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95" windowHeight="8445"/>
  </bookViews>
  <sheets>
    <sheet name="สรุป" sheetId="3" r:id="rId1"/>
    <sheet name="รายละเอียด" sheetId="1" r:id="rId2"/>
  </sheets>
  <definedNames>
    <definedName name="_xlnm.Print_Titles" localSheetId="1">รายละเอียด!$2:$2</definedName>
  </definedNames>
  <calcPr calcId="125725"/>
</workbook>
</file>

<file path=xl/calcChain.xml><?xml version="1.0" encoding="utf-8"?>
<calcChain xmlns="http://schemas.openxmlformats.org/spreadsheetml/2006/main">
  <c r="G18" i="3"/>
  <c r="H18"/>
  <c r="F18"/>
  <c r="I6"/>
  <c r="I7"/>
  <c r="I9"/>
  <c r="I10"/>
  <c r="I11"/>
  <c r="I13"/>
  <c r="I14"/>
  <c r="I15"/>
  <c r="I16"/>
  <c r="I17"/>
  <c r="I5"/>
  <c r="C18"/>
  <c r="D18"/>
  <c r="B18"/>
  <c r="E18" s="1"/>
  <c r="E6"/>
  <c r="E7"/>
  <c r="E13"/>
  <c r="E14"/>
  <c r="E15"/>
  <c r="E16"/>
  <c r="E17"/>
  <c r="E9"/>
  <c r="E10"/>
  <c r="E11"/>
  <c r="E5"/>
  <c r="I18" l="1"/>
</calcChain>
</file>

<file path=xl/sharedStrings.xml><?xml version="1.0" encoding="utf-8"?>
<sst xmlns="http://schemas.openxmlformats.org/spreadsheetml/2006/main" count="400" uniqueCount="136">
  <si>
    <t>ที่</t>
  </si>
  <si>
    <t>รหัสหลักสูตร</t>
  </si>
  <si>
    <t>ระดับ</t>
  </si>
  <si>
    <t>สถานะการส่ง มคอ. 7</t>
  </si>
  <si>
    <t>วิทยาศาสตรบัณฑิต สาขาวิชาเกษตรศาสตร์</t>
  </si>
  <si>
    <t>ปริญญาตรี</t>
  </si>
  <si>
    <t>หลักสูตรปรับปรุง พ.ศ. 2554</t>
  </si>
  <si>
    <t>ส่งแล้ว/รออนุมัติ</t>
  </si>
  <si>
    <t>กำลังบันทึก/แก้ไข </t>
  </si>
  <si>
    <t>วิทยาศาสตรบัณฑิต สาขาวิชาเทคโนโลยีอาหาร</t>
  </si>
  <si>
    <t>หลักสูตรปรับปรุง พ.ศ. 2555</t>
  </si>
  <si>
    <t>วิทยาศาสตรบัณฑิต สาขาวิชาประมง</t>
  </si>
  <si>
    <t>วิทยาศาสตรมหาบัณฑิต สาขาวิชาเกษตรศาสตร์</t>
  </si>
  <si>
    <t>ปริญญาโท</t>
  </si>
  <si>
    <t>วิทยาศาสตรมหาบัณฑิต สาขาวิชาเทคโนโลยีสารสนเทศการเกษตรและพัฒนาชนบท</t>
  </si>
  <si>
    <t>วิทยาศาสตรมหาบัณฑิต สาขาวิชาเทคโนโลยีอาหาร</t>
  </si>
  <si>
    <t>ปรัชญาดุษฎีบัณฑิต สาขาวิชาเกษตรศาสตร์</t>
  </si>
  <si>
    <t>ปริญญาเอก</t>
  </si>
  <si>
    <t>ปรัชญาดุษฎีบัณฑิต สาขาวิชาเทคโนโลยีอาหาร</t>
  </si>
  <si>
    <t>นิติศาสตรบัณฑิต สาขาวิชานิติศาสตร์</t>
  </si>
  <si>
    <t>บริหารธุรกิจบัณฑิต สาขาวิชาการเงินและการธนาคาร</t>
  </si>
  <si>
    <t>อนุมัติแล้ว</t>
  </si>
  <si>
    <t>บริหารธุรกิจบัณฑิต สาขาวิชาการจัดการการโรงแรม</t>
  </si>
  <si>
    <t>บริหารธุรกิจบัณฑิต สาขาวิชาการจัดการธุรกิจ</t>
  </si>
  <si>
    <t>บริหารธุรกิจบัณฑิต สาขาวิชาการจัดการธุรกิจระหว่างประเทศ (หลักสูตรภาษาอังกฤษ)</t>
  </si>
  <si>
    <t>บริหารธุรกิจบัณฑิต สาขาวิชาการตลาด</t>
  </si>
  <si>
    <t>รอแก้ไขตามคำแนะนำ</t>
  </si>
  <si>
    <t>บริหารธุรกิจบัณฑิต สาขาวิชาระบบสารสนเทศเพื่อการจัดการ</t>
  </si>
  <si>
    <t>หลักสูตรปรับปรุง พ.ศ. 2553</t>
  </si>
  <si>
    <t>บัญชีบัณฑิต สาขาวิชาบัญชี</t>
  </si>
  <si>
    <t>หลักสูตรปรับปรุง พ.ศ. 2556</t>
  </si>
  <si>
    <t>บริหารธุรกิจมหาบัณฑิต</t>
  </si>
  <si>
    <t>พยาบาลศาสตรบัณฑิต สาขาวิชาการพยาบาล</t>
  </si>
  <si>
    <t>หลักสูตรใหม่ พ.ศ. 2553</t>
  </si>
  <si>
    <t>เภสัชศาสตรบัณฑิต สาขาวิชาเภสัชศาสตร์</t>
  </si>
  <si>
    <t>เภสัชศาสตรมหาบัณฑิต สาขาวิชาเภสัชภัณฑ์และผลิตภัณฑ์ธรรมชาติ</t>
  </si>
  <si>
    <t>วิทยาศาสตรมหาบัณฑิต สาขาวิชาการบริหารบริการสุขภาพ</t>
  </si>
  <si>
    <t>วิทยาศาสตรมหาบัณฑิต สาขาวิชาเภสัชเคมีและผลิตภัณฑ์ธรรมชาติ</t>
  </si>
  <si>
    <t>หลักสูตรใหม่ พ.ศ. 2557</t>
  </si>
  <si>
    <t>ปรัชญาดุษฎีบัณฑิต สาขาวิชาเภสัชศาสตร์</t>
  </si>
  <si>
    <t>รัฐประศาสนศาสตรบัณฑิต สาขาวิชาการปกครองท้องถิ่น</t>
  </si>
  <si>
    <t>รัฐประศาสนศาสตรบัณฑิต สาขาวิชารัฐประศาสนศาสตร์ (เอกการปกครองท้องถิ่น,การบริหารองค์การ)</t>
  </si>
  <si>
    <t>รัฐศาสตรบัณฑิต สาขาวิชาการปกครอง</t>
  </si>
  <si>
    <t>รัฐประศาสนศาสตรมหาบัณฑิต สาขาวิชารัฐประศาสนศาสตร์ (เอกการปกครองท้องถิ่น,การบริหารองค์การ)</t>
  </si>
  <si>
    <t>รัฐศาสตรมหาบัณฑิต สาขาวิชาการปกครอง</t>
  </si>
  <si>
    <t>วิทยาศาสตรบัณฑิต สาขาวิชาคณิตศาสตร์</t>
  </si>
  <si>
    <t>หลักสูตรใหม่ พ.ศ. 2555</t>
  </si>
  <si>
    <t>วิทยาศาสตรบัณฑิต สาขาวิชาเคมี</t>
  </si>
  <si>
    <t>วิทยาศาสตรบัณฑิต สาขาวิชาจุลชีววิทยา</t>
  </si>
  <si>
    <t>วิทยาศาสตรบัณฑิต สาขาวิชาชีววิทยา</t>
  </si>
  <si>
    <t>วิทยาศาสตรบัณฑิต สาขาวิชาเทคโนโลยีสารสนเทศ</t>
  </si>
  <si>
    <t>วิทยาศาสตรบัณฑิต สาขาวิชาฟิสิกส์</t>
  </si>
  <si>
    <t>วิทยาศาสตรบัณฑิต สาขาวิชาวิทยาการคอมพิวเตอร์</t>
  </si>
  <si>
    <t>วิทยาศาสตรบัณฑิต สาขาวิชาวิทยาศาสตร์และเทคโนโลยีการยาง</t>
  </si>
  <si>
    <t>วิทยาศาสตรบัณฑิต สาขาวิชาสุขาภิบาลสิ่งแวดล้อม</t>
  </si>
  <si>
    <t>หลักสูตรใหม่ พ.ศ. 2554</t>
  </si>
  <si>
    <t>วิทยาศาสตรบัณฑิต สาขาวิชาอาชีวอนามัยและความปลอดภัย</t>
  </si>
  <si>
    <t>วิทยาศาสตรมหาบัณฑิต สาขาวิชาคณิตศาสตร์</t>
  </si>
  <si>
    <t>วิทยาศาสตรมหาบัณฑิต สาขาวิชาคณิตศาสตรศึกษา</t>
  </si>
  <si>
    <t>วิทยาศาสตรมหาบัณฑิต สาขาวิชาเคมี</t>
  </si>
  <si>
    <t>วิทยาศาสตรมหาบัณฑิต สาขาวิชาเทคโนโลยีชีวภาพ</t>
  </si>
  <si>
    <t>วิทยาศาสตรมหาบัณฑิต สาขาวิชาเทคโนโลยีสารสนเทศ</t>
  </si>
  <si>
    <t>วิทยาศาสตรมหาบัณฑิต สาขาวิชาเทคโนโลยีสิ่งแวดล้อม</t>
  </si>
  <si>
    <t>วิทยาศาสตรมหาบัณฑิต สาขาวิชาฟิสิกส์</t>
  </si>
  <si>
    <t>วิทยาศาสตรมหาบัณฑิต สาขาวิชาวิทยาศาสตร์ศึกษา</t>
  </si>
  <si>
    <t>ปรัชญาดุษฎีบัณฑิต สาขาวิชาเคมี</t>
  </si>
  <si>
    <t>ปรัชญาดุษฎีบัณฑิต สาขาวิชาเทคโนโลยีชีวภาพ</t>
  </si>
  <si>
    <t>ปรัชญาดุษฎีบัณฑิต สาขาวิชาฟิสิกส์</t>
  </si>
  <si>
    <t>วิศวกรรมศาสตรบัณฑิต สาขาวิชาวิศวกรรมเคมีและชีวภาพ</t>
  </si>
  <si>
    <t>วิศวกรรมศาสตรบัณฑิต สาขาวิชาวิศวกรรมเครื่องกล</t>
  </si>
  <si>
    <t>วิศวกรรมศาสตรบัณฑิต สาขาวิชาวิศวกรรมไฟฟ้า</t>
  </si>
  <si>
    <t>วิศวกรรมศาสตรบัณฑิต สาขาวิชาวิศวกรรมโยธา</t>
  </si>
  <si>
    <t>วิศวกรรมศาสตรบัณฑิต สาขาวิชาวิศวกรรมสิ่งแวดล้อม</t>
  </si>
  <si>
    <t>วิศวกรรมศาสตรบัณฑิต สาขาวิชาวิศวกรรมอุตสาหการ</t>
  </si>
  <si>
    <t>วิศวกรรมศาสตรมหาบัณฑิต สาขาวิชาวิศวกรรมเครื่องกล</t>
  </si>
  <si>
    <t>วิศวกรรมศาสตรมหาบัณฑิต สาขาวิชาวิศวกรรมไฟฟ้า</t>
  </si>
  <si>
    <t>วิศวกรรมศาสตรมหาบัณฑิต สาขาวิชาวิศวกรรมโยธา</t>
  </si>
  <si>
    <t>วิศวกรรมศาสตรมหาบัณฑิต สาขาวิชาวิศวกรรมสิ่งแวดล้อม</t>
  </si>
  <si>
    <t>วิศวกรรมศาสตรมหาบัณฑิต สาขาวิชาวิศวกรรมอุตสาหการ</t>
  </si>
  <si>
    <t>ปรัชญาดุษฎีบัณฑิต สาขาวิชาวิศวกรรมเครื่องกล</t>
  </si>
  <si>
    <t>ปรัชญาดุษฎีบัณฑิต สาขาวิชาวิศวกรรมไฟฟ้า</t>
  </si>
  <si>
    <t>ปรัชญาดุษฎีบัณฑิต สาขาวิชาวิศวกรรมโยธา</t>
  </si>
  <si>
    <t>ปรัชญาดุษฎีบัณฑิต สาขาวิชาวิศวกรรมสิ่งแวดล้อม</t>
  </si>
  <si>
    <t>ปรัชญาดุษฎีบัณฑิต สาขาวิชาวิศวกรรมอุตสาหการ</t>
  </si>
  <si>
    <t>ศิลปประยุกต์บัณฑิต สาขาวิชาการออกแบบอุตสาหกรรม</t>
  </si>
  <si>
    <t>นิเทศศาสตรบัณฑิต สาขาวิชานิเทศศาสตร์</t>
  </si>
  <si>
    <t>ศิลปศาสตรบัณฑิต สาขาวิชาการท่องเที่ยว</t>
  </si>
  <si>
    <t>ศิลปศาสตรบัณฑิต สาขาวิชาการพัฒนาสังคม</t>
  </si>
  <si>
    <t>ศิลปศาสตรบัณฑิต สาขาวิชาประวัติศาสตร์</t>
  </si>
  <si>
    <t>ศิลปศาสตรบัณฑิต สาขาวิชาภาษาจีนและการสื่อสาร</t>
  </si>
  <si>
    <t>ศิลปศาสตรบัณฑิต สาขาวิชาภาษาญี่ปุ่นและการสื่อสาร</t>
  </si>
  <si>
    <t>ศิลปศาสตรบัณฑิต สาขาวิชาภาษาไทยและการสื่อสาร</t>
  </si>
  <si>
    <t>ศิลปศาสตรบัณฑิต สาขาวิชาภาษาและวัฒนธรรมภูมิภาคลุ่มน้ำโขง</t>
  </si>
  <si>
    <t>ศิลปศาสตรบัณฑิต สาขาวิชาภาษาเวียดนามและการสื่อสาร</t>
  </si>
  <si>
    <t>ศิลปศาสตรบัณฑิต สาขาวิชาภาษาอังกฤษและการสื่อสาร</t>
  </si>
  <si>
    <t>ศิลปศาสตรมหาบัณฑิต สาขานวัตกรรมการท่องเที่ยว</t>
  </si>
  <si>
    <t>ศิลปศาสตรมหาบัณฑิต สาขาวิชาการสอนภาษาอังกฤษเป็นภาษาต่างประเทศ</t>
  </si>
  <si>
    <t>ศิลปศาสตรมหาบัณฑิต สาขาวิชาภูมิภาคลุ่มน้ำโขงศึกษา</t>
  </si>
  <si>
    <t>แพทยศาสตรบัณฑิต สาขาวิชาแพทยศาสตร์</t>
  </si>
  <si>
    <t>วิทยาศาสตรบัณฑิต สาขาวิชาสาธารณสุขศาสตร์</t>
  </si>
  <si>
    <r>
      <t>วิทยาศาสตรบัณฑิต สาขาวิชาเทคโนโลยีสารสนเทศ   </t>
    </r>
    <r>
      <rPr>
        <sz val="14"/>
        <color rgb="FF999999"/>
        <rFont val="TH SarabunPSK"/>
        <family val="2"/>
      </rPr>
      <t>[วิทยาเขตมุกดาหาร]</t>
    </r>
  </si>
  <si>
    <t>หลักสูตรใหม่/ปรับปรุง พ.ศ.</t>
  </si>
  <si>
    <t>หลักสูตร/สาขาวิชา</t>
  </si>
  <si>
    <t>คณะวิทยาศาสตร์</t>
  </si>
  <si>
    <t>คณะเกษตรศาสตร์</t>
  </si>
  <si>
    <t>คณะรัฐศาสตร์</t>
  </si>
  <si>
    <t>คณะนิติศาสตร์</t>
  </si>
  <si>
    <t>คณะศิลปประยุกต์และการออกแบบ</t>
  </si>
  <si>
    <t>วิทยาลัยแพทยศาสตร์และการสาธารณสุข</t>
  </si>
  <si>
    <t>คณะพยาบาลศาสตร์</t>
  </si>
  <si>
    <t>คณะบริหารศาสตร์</t>
  </si>
  <si>
    <t>คณะเภสัชศาสตร์</t>
  </si>
  <si>
    <t>คณะศิลปศาสตร์</t>
  </si>
  <si>
    <t>คณะวิศวกรรมศาสตร์</t>
  </si>
  <si>
    <t>รายงานการบันทึกข้อมูล มคอ.7 ประจำปีการศึกษา 2557</t>
  </si>
  <si>
    <t>บริหารธุรกิจบัณฑิต สาขาวิชาการตลาด (การจัดการธุรกิจค้าปลีก)</t>
  </si>
  <si>
    <t>คณะ</t>
  </si>
  <si>
    <t>รวม</t>
  </si>
  <si>
    <t>รายงานการบันทึกข้อมูลรายงานผลการดำเนินงานของหลักสูตร (มคอ.7) ประจำปีการศึกษา 2557</t>
  </si>
  <si>
    <t>กลุ่มสาขาวิทยาศาสตร์และเทคโนโลยี</t>
  </si>
  <si>
    <t>1. คณะวิทยาศาสตร์</t>
  </si>
  <si>
    <t>2. คณะเกษตรศาสตร์</t>
  </si>
  <si>
    <t>3. คณะวิศวกรรมศาสตร์</t>
  </si>
  <si>
    <t>กลุ่มสาขามนุษยศาสตร์และสังคมศาสตร์</t>
  </si>
  <si>
    <t>กลุ่มสาขาวิทยาศาสตร์สุขภาพ</t>
  </si>
  <si>
    <t>-</t>
  </si>
  <si>
    <t>4. คณะเภสัชศาสตร์</t>
  </si>
  <si>
    <t>5. คณะพยาบาลศาสตร์</t>
  </si>
  <si>
    <t>6. วิทยาลัยแพทยศาสตร์และการสาธารณสุข</t>
  </si>
  <si>
    <t>7. คณะศิลปศาสตร์</t>
  </si>
  <si>
    <t>8. คณะบริหารศาสตร์</t>
  </si>
  <si>
    <t>9. คณะศิลปประยุกต์และการออกแบบ</t>
  </si>
  <si>
    <t>10. คณะนิติศาสตร์</t>
  </si>
  <si>
    <t>11. คณะรัฐศาสตร์</t>
  </si>
  <si>
    <t>จำนวนหลักสูตรที่เปิดสอน</t>
  </si>
  <si>
    <t>จำนวนหลักสูตรที่ส่ง มคอ.7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</si>
</sst>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4"/>
      <color rgb="FF002222"/>
      <name val="TH SarabunPSK"/>
      <family val="2"/>
    </font>
    <font>
      <sz val="14"/>
      <color theme="1"/>
      <name val="TH SarabunPSK"/>
      <family val="2"/>
    </font>
    <font>
      <sz val="14"/>
      <color rgb="FF999999"/>
      <name val="TH SarabunPSK"/>
      <family val="2"/>
    </font>
    <font>
      <b/>
      <sz val="14"/>
      <color rgb="FF002222"/>
      <name val="TH SarabunPSK"/>
      <family val="2"/>
    </font>
    <font>
      <b/>
      <sz val="14"/>
      <color theme="1"/>
      <name val="TH SarabunPSK"/>
      <family val="2"/>
    </font>
    <font>
      <b/>
      <sz val="15"/>
      <color rgb="FF000000"/>
      <name val="TH SarabunPSK"/>
      <family val="2"/>
    </font>
    <font>
      <sz val="15"/>
      <color theme="1"/>
      <name val="Tahoma"/>
      <family val="2"/>
      <charset val="222"/>
      <scheme val="minor"/>
    </font>
    <font>
      <sz val="15"/>
      <color rgb="FF000000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u/>
      <sz val="15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wrapText="1"/>
    </xf>
    <xf numFmtId="1" fontId="3" fillId="0" borderId="0" xfId="0" applyNumberFormat="1" applyFont="1" applyFill="1" applyBorder="1"/>
    <xf numFmtId="0" fontId="8" fillId="0" borderId="0" xfId="0" applyFont="1"/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7" fillId="0" borderId="5" xfId="0" applyFont="1" applyBorder="1" applyAlignment="1"/>
    <xf numFmtId="0" fontId="7" fillId="0" borderId="6" xfId="0" applyFont="1" applyBorder="1" applyAlignment="1"/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0" fillId="0" borderId="4" xfId="0" applyBorder="1"/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tqf.ubu.ac.th/views/tqf7HTML.php?tqfID=662" TargetMode="External"/><Relationship Id="rId18" Type="http://schemas.openxmlformats.org/officeDocument/2006/relationships/hyperlink" Target="http://tqf.ubu.ac.th/views/tqf7HTML.php?tqfID=1341" TargetMode="External"/><Relationship Id="rId26" Type="http://schemas.openxmlformats.org/officeDocument/2006/relationships/hyperlink" Target="http://tqf.ubu.ac.th/views/tqf7HTML.php?tqfID=921" TargetMode="External"/><Relationship Id="rId39" Type="http://schemas.openxmlformats.org/officeDocument/2006/relationships/hyperlink" Target="http://tqf.ubu.ac.th/views/tqf7HTML.php?tqfID=1261" TargetMode="External"/><Relationship Id="rId21" Type="http://schemas.openxmlformats.org/officeDocument/2006/relationships/hyperlink" Target="http://tqf.ubu.ac.th/views/tqf7HTML.php?tqfID=1081" TargetMode="External"/><Relationship Id="rId34" Type="http://schemas.openxmlformats.org/officeDocument/2006/relationships/hyperlink" Target="http://tqf.ubu.ac.th/views/tqf7HTML.php?tqfID=1061" TargetMode="External"/><Relationship Id="rId42" Type="http://schemas.openxmlformats.org/officeDocument/2006/relationships/hyperlink" Target="http://tqf.ubu.ac.th/views/tqf7HTML.php?tqfID=161" TargetMode="External"/><Relationship Id="rId47" Type="http://schemas.openxmlformats.org/officeDocument/2006/relationships/hyperlink" Target="http://tqf.ubu.ac.th/views/tqf7HTML.php?tqfID=1322" TargetMode="External"/><Relationship Id="rId50" Type="http://schemas.openxmlformats.org/officeDocument/2006/relationships/hyperlink" Target="http://tqf.ubu.ac.th/views/tqf7HTML.php?tqfID=924" TargetMode="External"/><Relationship Id="rId55" Type="http://schemas.openxmlformats.org/officeDocument/2006/relationships/hyperlink" Target="http://tqf.ubu.ac.th/views/tqf7HTML.php?tqfID=1382" TargetMode="External"/><Relationship Id="rId63" Type="http://schemas.openxmlformats.org/officeDocument/2006/relationships/hyperlink" Target="http://tqf.ubu.ac.th/views/tqf7HTML.php?tqfID=1446" TargetMode="External"/><Relationship Id="rId68" Type="http://schemas.openxmlformats.org/officeDocument/2006/relationships/hyperlink" Target="http://tqf.ubu.ac.th/views/tqf7HTML.php?tqfID=746" TargetMode="External"/><Relationship Id="rId76" Type="http://schemas.openxmlformats.org/officeDocument/2006/relationships/hyperlink" Target="http://tqf.ubu.ac.th/views/tqf7HTML.php?tqfID=922" TargetMode="External"/><Relationship Id="rId7" Type="http://schemas.openxmlformats.org/officeDocument/2006/relationships/hyperlink" Target="http://tqf.ubu.ac.th/views/tqf7HTML.php?tqfID=1471" TargetMode="External"/><Relationship Id="rId71" Type="http://schemas.openxmlformats.org/officeDocument/2006/relationships/hyperlink" Target="http://tqf.ubu.ac.th/views/tqf7HTML.php?tqfID=1161" TargetMode="External"/><Relationship Id="rId2" Type="http://schemas.openxmlformats.org/officeDocument/2006/relationships/hyperlink" Target="http://tqf.ubu.ac.th/views/tqf7HTML.php?tqfID=1244" TargetMode="External"/><Relationship Id="rId16" Type="http://schemas.openxmlformats.org/officeDocument/2006/relationships/hyperlink" Target="http://tqf.ubu.ac.th/views/tqf7HTML.php?tqfID=1021" TargetMode="External"/><Relationship Id="rId29" Type="http://schemas.openxmlformats.org/officeDocument/2006/relationships/hyperlink" Target="http://tqf.ubu.ac.th/views/tqf7HTML.php?tqfID=745" TargetMode="External"/><Relationship Id="rId11" Type="http://schemas.openxmlformats.org/officeDocument/2006/relationships/hyperlink" Target="http://tqf.ubu.ac.th/views/tqf7HTML.php?tqfID=1281" TargetMode="External"/><Relationship Id="rId24" Type="http://schemas.openxmlformats.org/officeDocument/2006/relationships/hyperlink" Target="http://tqf.ubu.ac.th/views/tqf7HTML.php?tqfID=1325" TargetMode="External"/><Relationship Id="rId32" Type="http://schemas.openxmlformats.org/officeDocument/2006/relationships/hyperlink" Target="http://tqf.ubu.ac.th/views/tqf7HTML.php?tqfID=1181" TargetMode="External"/><Relationship Id="rId37" Type="http://schemas.openxmlformats.org/officeDocument/2006/relationships/hyperlink" Target="http://tqf.ubu.ac.th/views/tqf7HTML.php?tqfID=1301" TargetMode="External"/><Relationship Id="rId40" Type="http://schemas.openxmlformats.org/officeDocument/2006/relationships/hyperlink" Target="http://tqf.ubu.ac.th/views/tqf7HTML.php?tqfID=1201" TargetMode="External"/><Relationship Id="rId45" Type="http://schemas.openxmlformats.org/officeDocument/2006/relationships/hyperlink" Target="http://tqf.ubu.ac.th/views/tqf7HTML.php?tqfID=481" TargetMode="External"/><Relationship Id="rId53" Type="http://schemas.openxmlformats.org/officeDocument/2006/relationships/hyperlink" Target="http://tqf.ubu.ac.th/views/tqf7HTML.php?tqfID=744" TargetMode="External"/><Relationship Id="rId58" Type="http://schemas.openxmlformats.org/officeDocument/2006/relationships/hyperlink" Target="http://tqf.ubu.ac.th/views/tqf7HTML.php?tqfID=1431" TargetMode="External"/><Relationship Id="rId66" Type="http://schemas.openxmlformats.org/officeDocument/2006/relationships/hyperlink" Target="http://tqf.ubu.ac.th/views/tqf7HTML.php?tqfID=766" TargetMode="External"/><Relationship Id="rId74" Type="http://schemas.openxmlformats.org/officeDocument/2006/relationships/hyperlink" Target="http://tqf.ubu.ac.th/views/tqf7HTML.php?tqfID=1221" TargetMode="External"/><Relationship Id="rId79" Type="http://schemas.openxmlformats.org/officeDocument/2006/relationships/hyperlink" Target="http://tqf.ubu.ac.th/views/tqf7HTML.php?tqfID=1370" TargetMode="External"/><Relationship Id="rId5" Type="http://schemas.openxmlformats.org/officeDocument/2006/relationships/hyperlink" Target="http://tqf.ubu.ac.th/views/tqf7HTML.php?tqfID=941" TargetMode="External"/><Relationship Id="rId61" Type="http://schemas.openxmlformats.org/officeDocument/2006/relationships/hyperlink" Target="http://tqf.ubu.ac.th/views/tqf7HTML.php?tqfID=765" TargetMode="External"/><Relationship Id="rId82" Type="http://schemas.openxmlformats.org/officeDocument/2006/relationships/hyperlink" Target="http://tqf.ubu.ac.th/views/tqf7HTML.php?tqfID=523" TargetMode="External"/><Relationship Id="rId10" Type="http://schemas.openxmlformats.org/officeDocument/2006/relationships/hyperlink" Target="http://tqf.ubu.ac.th/views/tqf7HTML.php?tqfID=682" TargetMode="External"/><Relationship Id="rId19" Type="http://schemas.openxmlformats.org/officeDocument/2006/relationships/hyperlink" Target="http://tqf.ubu.ac.th/views/tqf7HTML.php?tqfID=421" TargetMode="External"/><Relationship Id="rId31" Type="http://schemas.openxmlformats.org/officeDocument/2006/relationships/hyperlink" Target="http://tqf.ubu.ac.th/views/tqf7HTML.php?tqfID=1121" TargetMode="External"/><Relationship Id="rId44" Type="http://schemas.openxmlformats.org/officeDocument/2006/relationships/hyperlink" Target="http://tqf.ubu.ac.th/views/tqf7HTML.php?tqfID=562" TargetMode="External"/><Relationship Id="rId52" Type="http://schemas.openxmlformats.org/officeDocument/2006/relationships/hyperlink" Target="http://tqf.ubu.ac.th/views/tqf7HTML.php?tqfID=722" TargetMode="External"/><Relationship Id="rId60" Type="http://schemas.openxmlformats.org/officeDocument/2006/relationships/hyperlink" Target="http://tqf.ubu.ac.th/views/tqf7HTML.php?tqfID=1429" TargetMode="External"/><Relationship Id="rId65" Type="http://schemas.openxmlformats.org/officeDocument/2006/relationships/hyperlink" Target="http://tqf.ubu.ac.th/views/tqf7HTML.php?tqfID=1445" TargetMode="External"/><Relationship Id="rId73" Type="http://schemas.openxmlformats.org/officeDocument/2006/relationships/hyperlink" Target="http://tqf.ubu.ac.th/views/tqf7HTML.php?tqfID=923" TargetMode="External"/><Relationship Id="rId78" Type="http://schemas.openxmlformats.org/officeDocument/2006/relationships/hyperlink" Target="http://tqf.ubu.ac.th/views/tqf7HTML.php?tqfID=1541" TargetMode="External"/><Relationship Id="rId81" Type="http://schemas.openxmlformats.org/officeDocument/2006/relationships/hyperlink" Target="http://tqf.ubu.ac.th/views/tqf7HTML.php?tqfID=541" TargetMode="External"/><Relationship Id="rId4" Type="http://schemas.openxmlformats.org/officeDocument/2006/relationships/hyperlink" Target="http://tqf.ubu.ac.th/views/tqf7HTML.php?tqfID=1457" TargetMode="External"/><Relationship Id="rId9" Type="http://schemas.openxmlformats.org/officeDocument/2006/relationships/hyperlink" Target="http://tqf.ubu.ac.th/views/tqf7HTML.php?tqfID=1101" TargetMode="External"/><Relationship Id="rId14" Type="http://schemas.openxmlformats.org/officeDocument/2006/relationships/hyperlink" Target="http://tqf.ubu.ac.th/views/tqf7HTML.php?tqfID=581" TargetMode="External"/><Relationship Id="rId22" Type="http://schemas.openxmlformats.org/officeDocument/2006/relationships/hyperlink" Target="http://tqf.ubu.ac.th/views/tqf7HTML.php?tqfID=1324" TargetMode="External"/><Relationship Id="rId27" Type="http://schemas.openxmlformats.org/officeDocument/2006/relationships/hyperlink" Target="http://tqf.ubu.ac.th/views/tqf7HTML.php?tqfID=1480" TargetMode="External"/><Relationship Id="rId30" Type="http://schemas.openxmlformats.org/officeDocument/2006/relationships/hyperlink" Target="http://tqf.ubu.ac.th/views/tqf7HTML.php?tqfID=747" TargetMode="External"/><Relationship Id="rId35" Type="http://schemas.openxmlformats.org/officeDocument/2006/relationships/hyperlink" Target="http://tqf.ubu.ac.th/views/tqf7HTML.php?tqfID=1141" TargetMode="External"/><Relationship Id="rId43" Type="http://schemas.openxmlformats.org/officeDocument/2006/relationships/hyperlink" Target="http://tqf.ubu.ac.th/views/tqf7HTML.php?tqfID=1478" TargetMode="External"/><Relationship Id="rId48" Type="http://schemas.openxmlformats.org/officeDocument/2006/relationships/hyperlink" Target="http://tqf.ubu.ac.th/views/tqf7HTML.php?tqfID=743" TargetMode="External"/><Relationship Id="rId56" Type="http://schemas.openxmlformats.org/officeDocument/2006/relationships/hyperlink" Target="http://tqf.ubu.ac.th/views/tqf7HTML.php?tqfID=1426" TargetMode="External"/><Relationship Id="rId64" Type="http://schemas.openxmlformats.org/officeDocument/2006/relationships/hyperlink" Target="http://tqf.ubu.ac.th/views/tqf7HTML.php?tqfID=767" TargetMode="External"/><Relationship Id="rId69" Type="http://schemas.openxmlformats.org/officeDocument/2006/relationships/hyperlink" Target="http://tqf.ubu.ac.th/views/tqf7HTML.php?tqfID=1369" TargetMode="External"/><Relationship Id="rId77" Type="http://schemas.openxmlformats.org/officeDocument/2006/relationships/hyperlink" Target="http://tqf.ubu.ac.th/views/tqf7HTML.php?tqfID=1506" TargetMode="External"/><Relationship Id="rId8" Type="http://schemas.openxmlformats.org/officeDocument/2006/relationships/hyperlink" Target="http://tqf.ubu.ac.th/views/tqf7HTML.php?tqfID=703" TargetMode="External"/><Relationship Id="rId51" Type="http://schemas.openxmlformats.org/officeDocument/2006/relationships/hyperlink" Target="http://tqf.ubu.ac.th/views/tqf7HTML.php?tqfID=830" TargetMode="External"/><Relationship Id="rId72" Type="http://schemas.openxmlformats.org/officeDocument/2006/relationships/hyperlink" Target="http://tqf.ubu.ac.th/views/tqf7HTML.php?tqfID=1381" TargetMode="External"/><Relationship Id="rId80" Type="http://schemas.openxmlformats.org/officeDocument/2006/relationships/hyperlink" Target="http://tqf.ubu.ac.th/views/tqf7HTML.php?tqfID=1366" TargetMode="External"/><Relationship Id="rId3" Type="http://schemas.openxmlformats.org/officeDocument/2006/relationships/hyperlink" Target="http://tqf.ubu.ac.th/views/tqf7HTML.php?tqfID=1522" TargetMode="External"/><Relationship Id="rId12" Type="http://schemas.openxmlformats.org/officeDocument/2006/relationships/hyperlink" Target="http://tqf.ubu.ac.th/views/tqf7HTML.php?tqfID=641" TargetMode="External"/><Relationship Id="rId17" Type="http://schemas.openxmlformats.org/officeDocument/2006/relationships/hyperlink" Target="http://tqf.ubu.ac.th/views/tqf7HTML.php?tqfID=583" TargetMode="External"/><Relationship Id="rId25" Type="http://schemas.openxmlformats.org/officeDocument/2006/relationships/hyperlink" Target="http://tqf.ubu.ac.th/views/tqf7HTML.php?tqfID=1404" TargetMode="External"/><Relationship Id="rId33" Type="http://schemas.openxmlformats.org/officeDocument/2006/relationships/hyperlink" Target="http://tqf.ubu.ac.th/views/tqf7HTML.php?tqfID=134" TargetMode="External"/><Relationship Id="rId38" Type="http://schemas.openxmlformats.org/officeDocument/2006/relationships/hyperlink" Target="http://tqf.ubu.ac.th/views/tqf7HTML.php?tqfID=1001" TargetMode="External"/><Relationship Id="rId46" Type="http://schemas.openxmlformats.org/officeDocument/2006/relationships/hyperlink" Target="http://tqf.ubu.ac.th/views/tqf7HTML.php?tqfID=522" TargetMode="External"/><Relationship Id="rId59" Type="http://schemas.openxmlformats.org/officeDocument/2006/relationships/hyperlink" Target="http://tqf.ubu.ac.th/views/tqf7HTML.php?tqfID=1427" TargetMode="External"/><Relationship Id="rId67" Type="http://schemas.openxmlformats.org/officeDocument/2006/relationships/hyperlink" Target="http://tqf.ubu.ac.th/views/tqf7HTML.php?tqfID=705" TargetMode="External"/><Relationship Id="rId20" Type="http://schemas.openxmlformats.org/officeDocument/2006/relationships/hyperlink" Target="http://tqf.ubu.ac.th/views/tqf7HTML.php?tqfID=463" TargetMode="External"/><Relationship Id="rId41" Type="http://schemas.openxmlformats.org/officeDocument/2006/relationships/hyperlink" Target="http://tqf.ubu.ac.th/views/tqf7HTML.php?tqfID=683" TargetMode="External"/><Relationship Id="rId54" Type="http://schemas.openxmlformats.org/officeDocument/2006/relationships/hyperlink" Target="http://tqf.ubu.ac.th/views/tqf7HTML.php?tqfID=1430" TargetMode="External"/><Relationship Id="rId62" Type="http://schemas.openxmlformats.org/officeDocument/2006/relationships/hyperlink" Target="http://tqf.ubu.ac.th/views/tqf7HTML.php?tqfID=706" TargetMode="External"/><Relationship Id="rId70" Type="http://schemas.openxmlformats.org/officeDocument/2006/relationships/hyperlink" Target="http://tqf.ubu.ac.th/views/tqf7HTML.php?tqfID=1243" TargetMode="External"/><Relationship Id="rId75" Type="http://schemas.openxmlformats.org/officeDocument/2006/relationships/hyperlink" Target="http://tqf.ubu.ac.th/views/tqf7HTML.php?tqfID=587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http://tqf.ubu.ac.th/views/tqf7HTML.php?tqfID=1455" TargetMode="External"/><Relationship Id="rId6" Type="http://schemas.openxmlformats.org/officeDocument/2006/relationships/hyperlink" Target="http://tqf.ubu.ac.th/views/tqf7HTML.php?tqfID=901" TargetMode="External"/><Relationship Id="rId15" Type="http://schemas.openxmlformats.org/officeDocument/2006/relationships/hyperlink" Target="http://tqf.ubu.ac.th/views/tqf7HTML.php?tqfID=1321" TargetMode="External"/><Relationship Id="rId23" Type="http://schemas.openxmlformats.org/officeDocument/2006/relationships/hyperlink" Target="http://tqf.ubu.ac.th/views/tqf7HTML.php?tqfID=1421" TargetMode="External"/><Relationship Id="rId28" Type="http://schemas.openxmlformats.org/officeDocument/2006/relationships/hyperlink" Target="http://tqf.ubu.ac.th/views/tqf7HTML.php?tqfID=441" TargetMode="External"/><Relationship Id="rId36" Type="http://schemas.openxmlformats.org/officeDocument/2006/relationships/hyperlink" Target="http://tqf.ubu.ac.th/views/tqf7HTML.php?tqfID=1363" TargetMode="External"/><Relationship Id="rId49" Type="http://schemas.openxmlformats.org/officeDocument/2006/relationships/hyperlink" Target="http://tqf.ubu.ac.th/views/tqf7HTML.php?tqfID=1479" TargetMode="External"/><Relationship Id="rId57" Type="http://schemas.openxmlformats.org/officeDocument/2006/relationships/hyperlink" Target="http://tqf.ubu.ac.th/views/tqf7HTML.php?tqfID=7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view="pageLayout" zoomScaleNormal="100" workbookViewId="0">
      <selection activeCell="C22" sqref="C22"/>
    </sheetView>
  </sheetViews>
  <sheetFormatPr defaultRowHeight="18.75"/>
  <cols>
    <col min="1" max="1" width="29.75" style="13" customWidth="1"/>
    <col min="2" max="2" width="8.5" style="13" customWidth="1"/>
    <col min="3" max="3" width="8.375" style="13" customWidth="1"/>
    <col min="4" max="4" width="9" style="13"/>
    <col min="5" max="5" width="6.5" style="13" customWidth="1"/>
    <col min="6" max="6" width="8.25" style="13" customWidth="1"/>
    <col min="7" max="7" width="8.5" style="13" customWidth="1"/>
    <col min="8" max="8" width="9" style="13"/>
    <col min="9" max="9" width="6.625" style="13" customWidth="1"/>
    <col min="10" max="16384" width="9" style="13"/>
  </cols>
  <sheetData>
    <row r="1" spans="1:9" ht="23.25">
      <c r="A1" s="40" t="s">
        <v>118</v>
      </c>
      <c r="B1" s="40"/>
      <c r="C1" s="40"/>
      <c r="D1" s="40"/>
      <c r="E1" s="40"/>
      <c r="F1" s="40"/>
      <c r="G1" s="40"/>
      <c r="H1" s="40"/>
      <c r="I1" s="40"/>
    </row>
    <row r="2" spans="1:9" ht="24" customHeight="1">
      <c r="A2" s="41" t="s">
        <v>116</v>
      </c>
      <c r="B2" s="42" t="s">
        <v>134</v>
      </c>
      <c r="C2" s="42"/>
      <c r="D2" s="42"/>
      <c r="E2" s="42"/>
      <c r="F2" s="43" t="s">
        <v>135</v>
      </c>
      <c r="G2" s="43"/>
      <c r="H2" s="43"/>
      <c r="I2" s="43"/>
    </row>
    <row r="3" spans="1:9" ht="46.5">
      <c r="A3" s="41"/>
      <c r="B3" s="14" t="s">
        <v>5</v>
      </c>
      <c r="C3" s="14" t="s">
        <v>13</v>
      </c>
      <c r="D3" s="14" t="s">
        <v>17</v>
      </c>
      <c r="E3" s="15" t="s">
        <v>117</v>
      </c>
      <c r="F3" s="15" t="s">
        <v>5</v>
      </c>
      <c r="G3" s="15" t="s">
        <v>13</v>
      </c>
      <c r="H3" s="15" t="s">
        <v>17</v>
      </c>
      <c r="I3" s="15" t="s">
        <v>117</v>
      </c>
    </row>
    <row r="4" spans="1:9" ht="23.25">
      <c r="A4" s="16" t="s">
        <v>119</v>
      </c>
      <c r="B4" s="17"/>
      <c r="C4" s="17"/>
      <c r="D4" s="17"/>
      <c r="E4" s="17"/>
      <c r="F4" s="17"/>
      <c r="G4" s="17"/>
      <c r="H4" s="17"/>
      <c r="I4" s="18"/>
    </row>
    <row r="5" spans="1:9" ht="23.25">
      <c r="A5" s="19" t="s">
        <v>120</v>
      </c>
      <c r="B5" s="20">
        <v>10</v>
      </c>
      <c r="C5" s="20">
        <v>8</v>
      </c>
      <c r="D5" s="20">
        <v>3</v>
      </c>
      <c r="E5" s="21">
        <f>SUM(B5:D5)</f>
        <v>21</v>
      </c>
      <c r="F5" s="20">
        <v>10</v>
      </c>
      <c r="G5" s="20">
        <v>8</v>
      </c>
      <c r="H5" s="20">
        <v>3</v>
      </c>
      <c r="I5" s="21">
        <f>SUM(F5:H5)</f>
        <v>21</v>
      </c>
    </row>
    <row r="6" spans="1:9" ht="23.25">
      <c r="A6" s="19" t="s">
        <v>121</v>
      </c>
      <c r="B6" s="20">
        <v>3</v>
      </c>
      <c r="C6" s="20">
        <v>3</v>
      </c>
      <c r="D6" s="20">
        <v>2</v>
      </c>
      <c r="E6" s="21">
        <f t="shared" ref="E6:E18" si="0">SUM(B6:D6)</f>
        <v>8</v>
      </c>
      <c r="F6" s="20">
        <v>3</v>
      </c>
      <c r="G6" s="20">
        <v>3</v>
      </c>
      <c r="H6" s="20">
        <v>2</v>
      </c>
      <c r="I6" s="21">
        <f t="shared" ref="I6:I18" si="1">SUM(F6:H6)</f>
        <v>8</v>
      </c>
    </row>
    <row r="7" spans="1:9" ht="23.25">
      <c r="A7" s="22" t="s">
        <v>122</v>
      </c>
      <c r="B7" s="23">
        <v>6</v>
      </c>
      <c r="C7" s="23">
        <v>5</v>
      </c>
      <c r="D7" s="23">
        <v>5</v>
      </c>
      <c r="E7" s="24">
        <f t="shared" si="0"/>
        <v>16</v>
      </c>
      <c r="F7" s="23">
        <v>6</v>
      </c>
      <c r="G7" s="23">
        <v>5</v>
      </c>
      <c r="H7" s="23">
        <v>5</v>
      </c>
      <c r="I7" s="24">
        <f t="shared" si="1"/>
        <v>16</v>
      </c>
    </row>
    <row r="8" spans="1:9" ht="23.25">
      <c r="A8" s="25" t="s">
        <v>124</v>
      </c>
      <c r="B8" s="26"/>
      <c r="C8" s="26"/>
      <c r="D8" s="26"/>
      <c r="E8" s="27"/>
      <c r="F8" s="26"/>
      <c r="G8" s="26"/>
      <c r="H8" s="26"/>
      <c r="I8" s="28"/>
    </row>
    <row r="9" spans="1:9" ht="23.25">
      <c r="A9" s="29" t="s">
        <v>126</v>
      </c>
      <c r="B9" s="30">
        <v>1</v>
      </c>
      <c r="C9" s="30">
        <v>3</v>
      </c>
      <c r="D9" s="30">
        <v>1</v>
      </c>
      <c r="E9" s="31">
        <f>SUM(B9:D9)</f>
        <v>5</v>
      </c>
      <c r="F9" s="30">
        <v>1</v>
      </c>
      <c r="G9" s="30">
        <v>3</v>
      </c>
      <c r="H9" s="30">
        <v>1</v>
      </c>
      <c r="I9" s="31">
        <f t="shared" si="1"/>
        <v>5</v>
      </c>
    </row>
    <row r="10" spans="1:9" ht="23.25">
      <c r="A10" s="19" t="s">
        <v>127</v>
      </c>
      <c r="B10" s="20">
        <v>1</v>
      </c>
      <c r="C10" s="20" t="s">
        <v>125</v>
      </c>
      <c r="D10" s="20" t="s">
        <v>125</v>
      </c>
      <c r="E10" s="21">
        <f>SUM(B10:D10)</f>
        <v>1</v>
      </c>
      <c r="F10" s="20">
        <v>1</v>
      </c>
      <c r="G10" s="20" t="s">
        <v>125</v>
      </c>
      <c r="H10" s="20" t="s">
        <v>125</v>
      </c>
      <c r="I10" s="21">
        <f t="shared" si="1"/>
        <v>1</v>
      </c>
    </row>
    <row r="11" spans="1:9" ht="23.25">
      <c r="A11" s="22" t="s">
        <v>128</v>
      </c>
      <c r="B11" s="23">
        <v>2</v>
      </c>
      <c r="C11" s="23" t="s">
        <v>125</v>
      </c>
      <c r="D11" s="23" t="s">
        <v>125</v>
      </c>
      <c r="E11" s="24">
        <f>SUM(B11:D11)</f>
        <v>2</v>
      </c>
      <c r="F11" s="23">
        <v>2</v>
      </c>
      <c r="G11" s="23" t="s">
        <v>125</v>
      </c>
      <c r="H11" s="23" t="s">
        <v>125</v>
      </c>
      <c r="I11" s="24">
        <f t="shared" si="1"/>
        <v>2</v>
      </c>
    </row>
    <row r="12" spans="1:9" ht="23.25">
      <c r="A12" s="25" t="s">
        <v>123</v>
      </c>
      <c r="B12" s="26"/>
      <c r="C12" s="26"/>
      <c r="D12" s="26"/>
      <c r="E12" s="27"/>
      <c r="F12" s="26"/>
      <c r="G12" s="26"/>
      <c r="H12" s="26"/>
      <c r="I12" s="28"/>
    </row>
    <row r="13" spans="1:9" ht="23.25">
      <c r="A13" s="29" t="s">
        <v>129</v>
      </c>
      <c r="B13" s="30">
        <v>10</v>
      </c>
      <c r="C13" s="30">
        <v>3</v>
      </c>
      <c r="D13" s="30" t="s">
        <v>125</v>
      </c>
      <c r="E13" s="31">
        <f t="shared" si="0"/>
        <v>13</v>
      </c>
      <c r="F13" s="36">
        <v>9</v>
      </c>
      <c r="G13" s="35">
        <v>3</v>
      </c>
      <c r="H13" s="35" t="s">
        <v>125</v>
      </c>
      <c r="I13" s="37">
        <f t="shared" si="1"/>
        <v>12</v>
      </c>
    </row>
    <row r="14" spans="1:9" ht="23.25">
      <c r="A14" s="19" t="s">
        <v>130</v>
      </c>
      <c r="B14" s="20">
        <v>7</v>
      </c>
      <c r="C14" s="20">
        <v>1</v>
      </c>
      <c r="D14" s="20" t="s">
        <v>125</v>
      </c>
      <c r="E14" s="21">
        <f t="shared" si="0"/>
        <v>8</v>
      </c>
      <c r="F14" s="20">
        <v>7</v>
      </c>
      <c r="G14" s="20">
        <v>1</v>
      </c>
      <c r="H14" s="20" t="s">
        <v>125</v>
      </c>
      <c r="I14" s="21">
        <f t="shared" si="1"/>
        <v>8</v>
      </c>
    </row>
    <row r="15" spans="1:9" ht="23.25">
      <c r="A15" s="19" t="s">
        <v>131</v>
      </c>
      <c r="B15" s="20">
        <v>1</v>
      </c>
      <c r="C15" s="20" t="s">
        <v>125</v>
      </c>
      <c r="D15" s="20" t="s">
        <v>125</v>
      </c>
      <c r="E15" s="21">
        <f t="shared" si="0"/>
        <v>1</v>
      </c>
      <c r="F15" s="20">
        <v>1</v>
      </c>
      <c r="G15" s="20" t="s">
        <v>125</v>
      </c>
      <c r="H15" s="20" t="s">
        <v>125</v>
      </c>
      <c r="I15" s="21">
        <f t="shared" si="1"/>
        <v>1</v>
      </c>
    </row>
    <row r="16" spans="1:9" ht="23.25">
      <c r="A16" s="19" t="s">
        <v>132</v>
      </c>
      <c r="B16" s="20">
        <v>1</v>
      </c>
      <c r="C16" s="20" t="s">
        <v>125</v>
      </c>
      <c r="D16" s="20" t="s">
        <v>125</v>
      </c>
      <c r="E16" s="21">
        <f t="shared" si="0"/>
        <v>1</v>
      </c>
      <c r="F16" s="20">
        <v>1</v>
      </c>
      <c r="G16" s="20" t="s">
        <v>125</v>
      </c>
      <c r="H16" s="20" t="s">
        <v>125</v>
      </c>
      <c r="I16" s="21">
        <f t="shared" si="1"/>
        <v>1</v>
      </c>
    </row>
    <row r="17" spans="1:9" ht="23.25">
      <c r="A17" s="19" t="s">
        <v>133</v>
      </c>
      <c r="B17" s="20">
        <v>3</v>
      </c>
      <c r="C17" s="20">
        <v>2</v>
      </c>
      <c r="D17" s="20" t="s">
        <v>125</v>
      </c>
      <c r="E17" s="21">
        <f t="shared" si="0"/>
        <v>5</v>
      </c>
      <c r="F17" s="20">
        <v>3</v>
      </c>
      <c r="G17" s="20">
        <v>2</v>
      </c>
      <c r="H17" s="20" t="s">
        <v>125</v>
      </c>
      <c r="I17" s="21">
        <f t="shared" si="1"/>
        <v>5</v>
      </c>
    </row>
    <row r="18" spans="1:9" ht="23.25">
      <c r="A18" s="32" t="s">
        <v>117</v>
      </c>
      <c r="B18" s="33">
        <f>SUM(B4:B17)</f>
        <v>45</v>
      </c>
      <c r="C18" s="33">
        <f>SUM(C4:C17)</f>
        <v>25</v>
      </c>
      <c r="D18" s="33">
        <f>SUM(D4:D17)</f>
        <v>11</v>
      </c>
      <c r="E18" s="34">
        <f t="shared" si="0"/>
        <v>81</v>
      </c>
      <c r="F18" s="34">
        <f>SUM(F4:F17)</f>
        <v>44</v>
      </c>
      <c r="G18" s="34">
        <f t="shared" ref="G18:H18" si="2">SUM(G4:G17)</f>
        <v>25</v>
      </c>
      <c r="H18" s="34">
        <f t="shared" si="2"/>
        <v>11</v>
      </c>
      <c r="I18" s="34">
        <f t="shared" si="1"/>
        <v>80</v>
      </c>
    </row>
  </sheetData>
  <mergeCells count="4">
    <mergeCell ref="A1:I1"/>
    <mergeCell ref="A2:A3"/>
    <mergeCell ref="B2:E2"/>
    <mergeCell ref="F2:I2"/>
  </mergeCells>
  <pageMargins left="3.937007874015748E-2" right="3.937007874015748E-2" top="0.74803149606299213" bottom="0.44791666666666669" header="0.31496062992125984" footer="0.17708333333333334"/>
  <pageSetup paperSize="9" orientation="portrait" r:id="rId1"/>
  <headerFooter>
    <oddFooter>&amp;C&amp;"TH SarabunPSK,ธรรมดา"&amp;13สำนักงานพัฒนาคุณภาพการศึกษา (ข้อมูล ณ วันที่ 6 กันยายน 2558) | รายงานการบันทึกข้อมูลรายงานผลการดำเนินงานของหลักสูตร ปีการศึกษา 2557</oddFooter>
  </headerFooter>
  <ignoredErrors>
    <ignoredError sqref="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F99"/>
  <sheetViews>
    <sheetView view="pageLayout" topLeftCell="A94" zoomScaleNormal="100" workbookViewId="0">
      <selection activeCell="B86" sqref="B86"/>
    </sheetView>
  </sheetViews>
  <sheetFormatPr defaultRowHeight="22.5" customHeight="1"/>
  <cols>
    <col min="1" max="1" width="4.875" style="1" customWidth="1"/>
    <col min="2" max="2" width="15.875" style="12" customWidth="1"/>
    <col min="3" max="3" width="63.875" style="1" customWidth="1"/>
    <col min="4" max="4" width="9" style="1"/>
    <col min="5" max="5" width="21.75" style="1" customWidth="1"/>
    <col min="6" max="6" width="18.125" style="2" customWidth="1"/>
    <col min="7" max="16384" width="9" style="1"/>
  </cols>
  <sheetData>
    <row r="1" spans="1:6" ht="22.5" customHeight="1">
      <c r="A1" s="44" t="s">
        <v>114</v>
      </c>
      <c r="B1" s="44"/>
      <c r="C1" s="44"/>
      <c r="D1" s="44"/>
      <c r="E1" s="44"/>
      <c r="F1" s="44"/>
    </row>
    <row r="2" spans="1:6" ht="22.5" customHeight="1">
      <c r="A2" s="3" t="s">
        <v>0</v>
      </c>
      <c r="B2" s="11" t="s">
        <v>1</v>
      </c>
      <c r="C2" s="3" t="s">
        <v>102</v>
      </c>
      <c r="D2" s="3" t="s">
        <v>2</v>
      </c>
      <c r="E2" s="3" t="s">
        <v>101</v>
      </c>
      <c r="F2" s="4" t="s">
        <v>3</v>
      </c>
    </row>
    <row r="3" spans="1:6" ht="22.5" customHeight="1">
      <c r="A3" s="50" t="s">
        <v>119</v>
      </c>
      <c r="B3" s="51"/>
      <c r="C3" s="51"/>
      <c r="D3" s="51"/>
      <c r="E3" s="51"/>
      <c r="F3" s="52"/>
    </row>
    <row r="4" spans="1:6" ht="22.5" customHeight="1">
      <c r="A4" s="45" t="s">
        <v>103</v>
      </c>
      <c r="B4" s="45"/>
      <c r="C4" s="45"/>
      <c r="D4" s="45"/>
      <c r="E4" s="45"/>
      <c r="F4" s="45"/>
    </row>
    <row r="5" spans="1:6" ht="22.5" customHeight="1">
      <c r="A5" s="5">
        <v>1</v>
      </c>
      <c r="B5" s="10">
        <v>25550181100045</v>
      </c>
      <c r="C5" s="6" t="s">
        <v>45</v>
      </c>
      <c r="D5" s="5" t="s">
        <v>5</v>
      </c>
      <c r="E5" s="6" t="s">
        <v>46</v>
      </c>
      <c r="F5" s="7" t="s">
        <v>21</v>
      </c>
    </row>
    <row r="6" spans="1:6" ht="22.5" customHeight="1">
      <c r="A6" s="5">
        <v>2</v>
      </c>
      <c r="B6" s="10">
        <v>25380181100147</v>
      </c>
      <c r="C6" s="6" t="s">
        <v>47</v>
      </c>
      <c r="D6" s="5" t="s">
        <v>5</v>
      </c>
      <c r="E6" s="6" t="s">
        <v>10</v>
      </c>
      <c r="F6" s="7" t="s">
        <v>21</v>
      </c>
    </row>
    <row r="7" spans="1:6" ht="22.5" customHeight="1">
      <c r="A7" s="5">
        <v>3</v>
      </c>
      <c r="B7" s="10">
        <v>25360181100189</v>
      </c>
      <c r="C7" s="6" t="s">
        <v>48</v>
      </c>
      <c r="D7" s="5" t="s">
        <v>5</v>
      </c>
      <c r="E7" s="6" t="s">
        <v>10</v>
      </c>
      <c r="F7" s="7" t="s">
        <v>21</v>
      </c>
    </row>
    <row r="8" spans="1:6" ht="22.5" customHeight="1">
      <c r="A8" s="5">
        <v>4</v>
      </c>
      <c r="B8" s="10">
        <v>25550181100091</v>
      </c>
      <c r="C8" s="6" t="s">
        <v>49</v>
      </c>
      <c r="D8" s="5" t="s">
        <v>5</v>
      </c>
      <c r="E8" s="6" t="s">
        <v>46</v>
      </c>
      <c r="F8" s="7" t="s">
        <v>21</v>
      </c>
    </row>
    <row r="9" spans="1:6" ht="22.5" customHeight="1">
      <c r="A9" s="47">
        <v>5</v>
      </c>
      <c r="B9" s="46">
        <v>25480181100576</v>
      </c>
      <c r="C9" s="6" t="s">
        <v>50</v>
      </c>
      <c r="D9" s="47" t="s">
        <v>5</v>
      </c>
      <c r="E9" s="53" t="s">
        <v>6</v>
      </c>
      <c r="F9" s="7" t="s">
        <v>21</v>
      </c>
    </row>
    <row r="10" spans="1:6" ht="22.5" customHeight="1">
      <c r="A10" s="47"/>
      <c r="B10" s="46"/>
      <c r="C10" s="6" t="s">
        <v>100</v>
      </c>
      <c r="D10" s="47"/>
      <c r="E10" s="53"/>
      <c r="F10" s="7" t="s">
        <v>21</v>
      </c>
    </row>
    <row r="11" spans="1:6" ht="22.5" customHeight="1">
      <c r="A11" s="5">
        <v>6</v>
      </c>
      <c r="B11" s="10">
        <v>25390181100161</v>
      </c>
      <c r="C11" s="6" t="s">
        <v>51</v>
      </c>
      <c r="D11" s="5" t="s">
        <v>5</v>
      </c>
      <c r="E11" s="6" t="s">
        <v>6</v>
      </c>
      <c r="F11" s="7" t="s">
        <v>26</v>
      </c>
    </row>
    <row r="12" spans="1:6" ht="22.5" customHeight="1">
      <c r="A12" s="5">
        <v>7</v>
      </c>
      <c r="B12" s="10">
        <v>25400181100612</v>
      </c>
      <c r="C12" s="6" t="s">
        <v>52</v>
      </c>
      <c r="D12" s="5" t="s">
        <v>5</v>
      </c>
      <c r="E12" s="6" t="s">
        <v>10</v>
      </c>
      <c r="F12" s="7" t="s">
        <v>21</v>
      </c>
    </row>
    <row r="13" spans="1:6" ht="22.5" customHeight="1">
      <c r="A13" s="5">
        <v>8</v>
      </c>
      <c r="B13" s="10">
        <v>25500181100703</v>
      </c>
      <c r="C13" s="6" t="s">
        <v>53</v>
      </c>
      <c r="D13" s="5" t="s">
        <v>5</v>
      </c>
      <c r="E13" s="6" t="s">
        <v>6</v>
      </c>
      <c r="F13" s="7" t="s">
        <v>21</v>
      </c>
    </row>
    <row r="14" spans="1:6" ht="22.5" customHeight="1">
      <c r="A14" s="5">
        <v>9</v>
      </c>
      <c r="B14" s="10">
        <v>25540181100775</v>
      </c>
      <c r="C14" s="6" t="s">
        <v>54</v>
      </c>
      <c r="D14" s="5" t="s">
        <v>5</v>
      </c>
      <c r="E14" s="6" t="s">
        <v>55</v>
      </c>
      <c r="F14" s="7" t="s">
        <v>21</v>
      </c>
    </row>
    <row r="15" spans="1:6" ht="22.5" customHeight="1">
      <c r="A15" s="9">
        <v>10</v>
      </c>
      <c r="B15" s="10">
        <v>25540181100764</v>
      </c>
      <c r="C15" s="6" t="s">
        <v>56</v>
      </c>
      <c r="D15" s="5" t="s">
        <v>5</v>
      </c>
      <c r="E15" s="6" t="s">
        <v>55</v>
      </c>
      <c r="F15" s="7" t="s">
        <v>21</v>
      </c>
    </row>
    <row r="16" spans="1:6" ht="22.5" customHeight="1">
      <c r="A16" s="9">
        <v>11</v>
      </c>
      <c r="B16" s="10">
        <v>25510181109592</v>
      </c>
      <c r="C16" s="6" t="s">
        <v>57</v>
      </c>
      <c r="D16" s="5" t="s">
        <v>13</v>
      </c>
      <c r="E16" s="6" t="s">
        <v>10</v>
      </c>
      <c r="F16" s="7" t="s">
        <v>21</v>
      </c>
    </row>
    <row r="17" spans="1:6" ht="22.5" customHeight="1">
      <c r="A17" s="9">
        <v>12</v>
      </c>
      <c r="B17" s="10">
        <v>25530181104227</v>
      </c>
      <c r="C17" s="6" t="s">
        <v>58</v>
      </c>
      <c r="D17" s="5" t="s">
        <v>13</v>
      </c>
      <c r="E17" s="6" t="s">
        <v>33</v>
      </c>
      <c r="F17" s="7" t="s">
        <v>21</v>
      </c>
    </row>
    <row r="18" spans="1:6" ht="22.5" customHeight="1">
      <c r="A18" s="9">
        <v>13</v>
      </c>
      <c r="B18" s="10">
        <v>25470181103264</v>
      </c>
      <c r="C18" s="6" t="s">
        <v>59</v>
      </c>
      <c r="D18" s="5" t="s">
        <v>13</v>
      </c>
      <c r="E18" s="6" t="s">
        <v>28</v>
      </c>
      <c r="F18" s="7" t="s">
        <v>21</v>
      </c>
    </row>
    <row r="19" spans="1:6" ht="22.5" customHeight="1">
      <c r="A19" s="9">
        <v>14</v>
      </c>
      <c r="B19" s="10">
        <v>25450181102327</v>
      </c>
      <c r="C19" s="6" t="s">
        <v>60</v>
      </c>
      <c r="D19" s="5" t="s">
        <v>13</v>
      </c>
      <c r="E19" s="6" t="s">
        <v>10</v>
      </c>
      <c r="F19" s="7" t="s">
        <v>21</v>
      </c>
    </row>
    <row r="20" spans="1:6" ht="22.5" customHeight="1">
      <c r="A20" s="9">
        <v>15</v>
      </c>
      <c r="B20" s="10">
        <v>25450181102316</v>
      </c>
      <c r="C20" s="6" t="s">
        <v>61</v>
      </c>
      <c r="D20" s="5" t="s">
        <v>13</v>
      </c>
      <c r="E20" s="6" t="s">
        <v>10</v>
      </c>
      <c r="F20" s="7" t="s">
        <v>21</v>
      </c>
    </row>
    <row r="21" spans="1:6" ht="22.5" customHeight="1">
      <c r="A21" s="9">
        <v>16</v>
      </c>
      <c r="B21" s="10">
        <v>25490181110062</v>
      </c>
      <c r="C21" s="6" t="s">
        <v>62</v>
      </c>
      <c r="D21" s="5" t="s">
        <v>13</v>
      </c>
      <c r="E21" s="6" t="s">
        <v>10</v>
      </c>
      <c r="F21" s="7" t="s">
        <v>21</v>
      </c>
    </row>
    <row r="22" spans="1:6" ht="22.5" customHeight="1">
      <c r="A22" s="9">
        <v>17</v>
      </c>
      <c r="B22" s="10">
        <v>25470181103253</v>
      </c>
      <c r="C22" s="6" t="s">
        <v>63</v>
      </c>
      <c r="D22" s="5" t="s">
        <v>13</v>
      </c>
      <c r="E22" s="6" t="s">
        <v>10</v>
      </c>
      <c r="F22" s="7" t="s">
        <v>21</v>
      </c>
    </row>
    <row r="23" spans="1:6" ht="22.5" customHeight="1">
      <c r="A23" s="9">
        <v>18</v>
      </c>
      <c r="B23" s="10">
        <v>25470181103242</v>
      </c>
      <c r="C23" s="6" t="s">
        <v>64</v>
      </c>
      <c r="D23" s="5" t="s">
        <v>13</v>
      </c>
      <c r="E23" s="6" t="s">
        <v>28</v>
      </c>
      <c r="F23" s="7" t="s">
        <v>21</v>
      </c>
    </row>
    <row r="24" spans="1:6" ht="22.5" customHeight="1">
      <c r="A24" s="9">
        <v>19</v>
      </c>
      <c r="B24" s="10">
        <v>25470181103578</v>
      </c>
      <c r="C24" s="6" t="s">
        <v>65</v>
      </c>
      <c r="D24" s="5" t="s">
        <v>17</v>
      </c>
      <c r="E24" s="6" t="s">
        <v>28</v>
      </c>
      <c r="F24" s="7" t="s">
        <v>21</v>
      </c>
    </row>
    <row r="25" spans="1:6" ht="22.5" customHeight="1">
      <c r="A25" s="9">
        <v>20</v>
      </c>
      <c r="B25" s="10">
        <v>25480181108902</v>
      </c>
      <c r="C25" s="6" t="s">
        <v>66</v>
      </c>
      <c r="D25" s="5" t="s">
        <v>17</v>
      </c>
      <c r="E25" s="6" t="s">
        <v>10</v>
      </c>
      <c r="F25" s="7" t="s">
        <v>21</v>
      </c>
    </row>
    <row r="26" spans="1:6" ht="22.5" customHeight="1">
      <c r="A26" s="9">
        <v>21</v>
      </c>
      <c r="B26" s="10">
        <v>25470181103275</v>
      </c>
      <c r="C26" s="6" t="s">
        <v>67</v>
      </c>
      <c r="D26" s="5" t="s">
        <v>17</v>
      </c>
      <c r="E26" s="6" t="s">
        <v>10</v>
      </c>
      <c r="F26" s="7" t="s">
        <v>21</v>
      </c>
    </row>
    <row r="27" spans="1:6" ht="22.5" customHeight="1">
      <c r="A27" s="45" t="s">
        <v>104</v>
      </c>
      <c r="B27" s="45"/>
      <c r="C27" s="45"/>
      <c r="D27" s="45"/>
      <c r="E27" s="45"/>
      <c r="F27" s="45"/>
    </row>
    <row r="28" spans="1:6" ht="22.5" customHeight="1">
      <c r="A28" s="5">
        <v>22</v>
      </c>
      <c r="B28" s="10">
        <v>25330181100118</v>
      </c>
      <c r="C28" s="6" t="s">
        <v>4</v>
      </c>
      <c r="D28" s="5" t="s">
        <v>5</v>
      </c>
      <c r="E28" s="6" t="s">
        <v>6</v>
      </c>
      <c r="F28" s="7" t="s">
        <v>7</v>
      </c>
    </row>
    <row r="29" spans="1:6" ht="22.5" customHeight="1">
      <c r="A29" s="5">
        <v>23</v>
      </c>
      <c r="B29" s="10">
        <v>25500181100679</v>
      </c>
      <c r="C29" s="6" t="s">
        <v>9</v>
      </c>
      <c r="D29" s="5" t="s">
        <v>5</v>
      </c>
      <c r="E29" s="6" t="s">
        <v>10</v>
      </c>
      <c r="F29" s="7" t="s">
        <v>7</v>
      </c>
    </row>
    <row r="30" spans="1:6" ht="22.5" customHeight="1">
      <c r="A30" s="5">
        <v>24</v>
      </c>
      <c r="B30" s="10">
        <v>25330181100424</v>
      </c>
      <c r="C30" s="6" t="s">
        <v>11</v>
      </c>
      <c r="D30" s="5" t="s">
        <v>5</v>
      </c>
      <c r="E30" s="6" t="s">
        <v>10</v>
      </c>
      <c r="F30" s="7" t="s">
        <v>7</v>
      </c>
    </row>
    <row r="31" spans="1:6" ht="22.5" customHeight="1">
      <c r="A31" s="9">
        <v>25</v>
      </c>
      <c r="B31" s="10">
        <v>25480181108878</v>
      </c>
      <c r="C31" s="6" t="s">
        <v>12</v>
      </c>
      <c r="D31" s="5" t="s">
        <v>13</v>
      </c>
      <c r="E31" s="6" t="s">
        <v>6</v>
      </c>
      <c r="F31" s="7" t="s">
        <v>7</v>
      </c>
    </row>
    <row r="32" spans="1:6" ht="22.5" customHeight="1">
      <c r="A32" s="9">
        <v>26</v>
      </c>
      <c r="B32" s="10">
        <v>25460181102126</v>
      </c>
      <c r="C32" s="6" t="s">
        <v>14</v>
      </c>
      <c r="D32" s="5" t="s">
        <v>13</v>
      </c>
      <c r="E32" s="6" t="s">
        <v>6</v>
      </c>
      <c r="F32" s="7" t="s">
        <v>7</v>
      </c>
    </row>
    <row r="33" spans="1:6" ht="22.5" customHeight="1">
      <c r="A33" s="9">
        <v>27</v>
      </c>
      <c r="B33" s="10">
        <v>25520181101155</v>
      </c>
      <c r="C33" s="6" t="s">
        <v>15</v>
      </c>
      <c r="D33" s="5" t="s">
        <v>13</v>
      </c>
      <c r="E33" s="6" t="s">
        <v>10</v>
      </c>
      <c r="F33" s="7" t="s">
        <v>7</v>
      </c>
    </row>
    <row r="34" spans="1:6" ht="22.5" customHeight="1">
      <c r="A34" s="9">
        <v>28</v>
      </c>
      <c r="B34" s="10">
        <v>25540181104498</v>
      </c>
      <c r="C34" s="6" t="s">
        <v>16</v>
      </c>
      <c r="D34" s="5" t="s">
        <v>17</v>
      </c>
      <c r="E34" s="6" t="s">
        <v>6</v>
      </c>
      <c r="F34" s="7" t="s">
        <v>7</v>
      </c>
    </row>
    <row r="35" spans="1:6" ht="22.5" customHeight="1">
      <c r="A35" s="9">
        <v>29</v>
      </c>
      <c r="B35" s="10">
        <v>25520181101144</v>
      </c>
      <c r="C35" s="6" t="s">
        <v>18</v>
      </c>
      <c r="D35" s="5" t="s">
        <v>17</v>
      </c>
      <c r="E35" s="6" t="s">
        <v>10</v>
      </c>
      <c r="F35" s="7" t="s">
        <v>7</v>
      </c>
    </row>
    <row r="36" spans="1:6" ht="22.5" customHeight="1">
      <c r="A36" s="45" t="s">
        <v>113</v>
      </c>
      <c r="B36" s="45"/>
      <c r="C36" s="45"/>
      <c r="D36" s="45"/>
      <c r="E36" s="45"/>
      <c r="F36" s="45"/>
    </row>
    <row r="37" spans="1:6" ht="22.5" customHeight="1">
      <c r="A37" s="5">
        <v>30</v>
      </c>
      <c r="B37" s="10">
        <v>25450181100573</v>
      </c>
      <c r="C37" s="6" t="s">
        <v>68</v>
      </c>
      <c r="D37" s="5" t="s">
        <v>5</v>
      </c>
      <c r="E37" s="6" t="s">
        <v>10</v>
      </c>
      <c r="F37" s="7" t="s">
        <v>21</v>
      </c>
    </row>
    <row r="38" spans="1:6" ht="22.5" customHeight="1">
      <c r="A38" s="5">
        <v>31</v>
      </c>
      <c r="B38" s="10">
        <v>25360181100257</v>
      </c>
      <c r="C38" s="6" t="s">
        <v>69</v>
      </c>
      <c r="D38" s="5" t="s">
        <v>5</v>
      </c>
      <c r="E38" s="6" t="s">
        <v>10</v>
      </c>
      <c r="F38" s="7" t="s">
        <v>21</v>
      </c>
    </row>
    <row r="39" spans="1:6" ht="22.5" customHeight="1">
      <c r="A39" s="5">
        <v>32</v>
      </c>
      <c r="B39" s="10">
        <v>25330181100107</v>
      </c>
      <c r="C39" s="6" t="s">
        <v>70</v>
      </c>
      <c r="D39" s="5" t="s">
        <v>5</v>
      </c>
      <c r="E39" s="6" t="s">
        <v>10</v>
      </c>
      <c r="F39" s="7" t="s">
        <v>21</v>
      </c>
    </row>
    <row r="40" spans="1:6" ht="22.5" customHeight="1">
      <c r="A40" s="9">
        <v>33</v>
      </c>
      <c r="B40" s="10">
        <v>25330181100096</v>
      </c>
      <c r="C40" s="6" t="s">
        <v>71</v>
      </c>
      <c r="D40" s="5" t="s">
        <v>5</v>
      </c>
      <c r="E40" s="6" t="s">
        <v>10</v>
      </c>
      <c r="F40" s="7" t="s">
        <v>21</v>
      </c>
    </row>
    <row r="41" spans="1:6" ht="22.5" customHeight="1">
      <c r="A41" s="9">
        <v>34</v>
      </c>
      <c r="B41" s="10">
        <v>25520181102808</v>
      </c>
      <c r="C41" s="6" t="s">
        <v>72</v>
      </c>
      <c r="D41" s="5" t="s">
        <v>5</v>
      </c>
      <c r="E41" s="6" t="s">
        <v>10</v>
      </c>
      <c r="F41" s="7" t="s">
        <v>21</v>
      </c>
    </row>
    <row r="42" spans="1:6" ht="22.5" customHeight="1">
      <c r="A42" s="9">
        <v>35</v>
      </c>
      <c r="B42" s="10">
        <v>25340181100668</v>
      </c>
      <c r="C42" s="6" t="s">
        <v>73</v>
      </c>
      <c r="D42" s="5" t="s">
        <v>5</v>
      </c>
      <c r="E42" s="6" t="s">
        <v>10</v>
      </c>
      <c r="F42" s="7" t="s">
        <v>21</v>
      </c>
    </row>
    <row r="43" spans="1:6" ht="22.5" customHeight="1">
      <c r="A43" s="9">
        <v>36</v>
      </c>
      <c r="B43" s="10">
        <v>25470181103286</v>
      </c>
      <c r="C43" s="6" t="s">
        <v>74</v>
      </c>
      <c r="D43" s="5" t="s">
        <v>13</v>
      </c>
      <c r="E43" s="6" t="s">
        <v>10</v>
      </c>
      <c r="F43" s="7" t="s">
        <v>21</v>
      </c>
    </row>
    <row r="44" spans="1:6" ht="22.5" customHeight="1">
      <c r="A44" s="9">
        <v>37</v>
      </c>
      <c r="B44" s="10">
        <v>25520181101166</v>
      </c>
      <c r="C44" s="6" t="s">
        <v>75</v>
      </c>
      <c r="D44" s="5" t="s">
        <v>13</v>
      </c>
      <c r="E44" s="6" t="s">
        <v>10</v>
      </c>
      <c r="F44" s="7" t="s">
        <v>21</v>
      </c>
    </row>
    <row r="45" spans="1:6" ht="22.5" customHeight="1">
      <c r="A45" s="9">
        <v>38</v>
      </c>
      <c r="B45" s="10">
        <v>25530181104249</v>
      </c>
      <c r="C45" s="6" t="s">
        <v>76</v>
      </c>
      <c r="D45" s="5" t="s">
        <v>13</v>
      </c>
      <c r="E45" s="6" t="s">
        <v>6</v>
      </c>
      <c r="F45" s="7" t="s">
        <v>21</v>
      </c>
    </row>
    <row r="46" spans="1:6" ht="22.5" customHeight="1">
      <c r="A46" s="9">
        <v>39</v>
      </c>
      <c r="B46" s="10">
        <v>25570181102231</v>
      </c>
      <c r="C46" s="6" t="s">
        <v>77</v>
      </c>
      <c r="D46" s="5" t="s">
        <v>13</v>
      </c>
      <c r="E46" s="6" t="s">
        <v>10</v>
      </c>
      <c r="F46" s="7" t="s">
        <v>21</v>
      </c>
    </row>
    <row r="47" spans="1:6" ht="22.5" customHeight="1">
      <c r="A47" s="9">
        <v>40</v>
      </c>
      <c r="B47" s="10">
        <v>25480181108924</v>
      </c>
      <c r="C47" s="6" t="s">
        <v>78</v>
      </c>
      <c r="D47" s="5" t="s">
        <v>13</v>
      </c>
      <c r="E47" s="6" t="s">
        <v>28</v>
      </c>
      <c r="F47" s="7" t="s">
        <v>21</v>
      </c>
    </row>
    <row r="48" spans="1:6" ht="22.5" customHeight="1">
      <c r="A48" s="9">
        <v>41</v>
      </c>
      <c r="B48" s="10">
        <v>25470181103567</v>
      </c>
      <c r="C48" s="6" t="s">
        <v>79</v>
      </c>
      <c r="D48" s="5" t="s">
        <v>17</v>
      </c>
      <c r="E48" s="6" t="s">
        <v>10</v>
      </c>
      <c r="F48" s="7" t="s">
        <v>21</v>
      </c>
    </row>
    <row r="49" spans="1:6" ht="22.5" customHeight="1">
      <c r="A49" s="9">
        <v>42</v>
      </c>
      <c r="B49" s="10">
        <v>25520181101133</v>
      </c>
      <c r="C49" s="6" t="s">
        <v>80</v>
      </c>
      <c r="D49" s="5" t="s">
        <v>17</v>
      </c>
      <c r="E49" s="6" t="s">
        <v>10</v>
      </c>
      <c r="F49" s="7" t="s">
        <v>21</v>
      </c>
    </row>
    <row r="50" spans="1:6" ht="22.5" customHeight="1">
      <c r="A50" s="9">
        <v>43</v>
      </c>
      <c r="B50" s="10">
        <v>25530181104251</v>
      </c>
      <c r="C50" s="6" t="s">
        <v>81</v>
      </c>
      <c r="D50" s="5" t="s">
        <v>17</v>
      </c>
      <c r="E50" s="6" t="s">
        <v>6</v>
      </c>
      <c r="F50" s="7" t="s">
        <v>21</v>
      </c>
    </row>
    <row r="51" spans="1:6" ht="22.5" customHeight="1">
      <c r="A51" s="9">
        <v>44</v>
      </c>
      <c r="B51" s="10">
        <v>25550181105186</v>
      </c>
      <c r="C51" s="6" t="s">
        <v>82</v>
      </c>
      <c r="D51" s="5" t="s">
        <v>17</v>
      </c>
      <c r="E51" s="6" t="s">
        <v>10</v>
      </c>
      <c r="F51" s="7" t="s">
        <v>21</v>
      </c>
    </row>
    <row r="52" spans="1:6" ht="22.5" customHeight="1">
      <c r="A52" s="9">
        <v>45</v>
      </c>
      <c r="B52" s="10">
        <v>25480181108979</v>
      </c>
      <c r="C52" s="6" t="s">
        <v>83</v>
      </c>
      <c r="D52" s="5" t="s">
        <v>17</v>
      </c>
      <c r="E52" s="6" t="s">
        <v>28</v>
      </c>
      <c r="F52" s="7" t="s">
        <v>21</v>
      </c>
    </row>
    <row r="53" spans="1:6" ht="22.5" customHeight="1">
      <c r="A53" s="50" t="s">
        <v>124</v>
      </c>
      <c r="B53" s="51"/>
      <c r="C53" s="51"/>
      <c r="D53" s="51"/>
      <c r="E53" s="51"/>
      <c r="F53" s="52"/>
    </row>
    <row r="54" spans="1:6" ht="22.5" customHeight="1">
      <c r="A54" s="45" t="s">
        <v>111</v>
      </c>
      <c r="B54" s="45"/>
      <c r="C54" s="45"/>
      <c r="D54" s="45"/>
      <c r="E54" s="45"/>
      <c r="F54" s="45"/>
    </row>
    <row r="55" spans="1:6" ht="22.5" customHeight="1">
      <c r="A55" s="5">
        <v>46</v>
      </c>
      <c r="B55" s="10">
        <v>25370181100124</v>
      </c>
      <c r="C55" s="6" t="s">
        <v>34</v>
      </c>
      <c r="D55" s="5" t="s">
        <v>5</v>
      </c>
      <c r="E55" s="6" t="s">
        <v>10</v>
      </c>
      <c r="F55" s="7" t="s">
        <v>21</v>
      </c>
    </row>
    <row r="56" spans="1:6" ht="22.5" customHeight="1">
      <c r="A56" s="5">
        <v>47</v>
      </c>
      <c r="B56" s="10">
        <v>25480181109306</v>
      </c>
      <c r="C56" s="6" t="s">
        <v>35</v>
      </c>
      <c r="D56" s="5" t="s">
        <v>13</v>
      </c>
      <c r="E56" s="6" t="s">
        <v>10</v>
      </c>
      <c r="F56" s="7" t="s">
        <v>21</v>
      </c>
    </row>
    <row r="57" spans="1:6" ht="22.5" customHeight="1">
      <c r="A57" s="5">
        <v>48</v>
      </c>
      <c r="B57" s="10">
        <v>25450181102373</v>
      </c>
      <c r="C57" s="6" t="s">
        <v>36</v>
      </c>
      <c r="D57" s="5" t="s">
        <v>13</v>
      </c>
      <c r="E57" s="6" t="s">
        <v>10</v>
      </c>
      <c r="F57" s="7" t="s">
        <v>21</v>
      </c>
    </row>
    <row r="58" spans="1:6" ht="22.5" customHeight="1">
      <c r="A58" s="5">
        <v>49</v>
      </c>
      <c r="B58" s="10">
        <v>25480181109295</v>
      </c>
      <c r="C58" s="6" t="s">
        <v>37</v>
      </c>
      <c r="D58" s="5" t="s">
        <v>13</v>
      </c>
      <c r="E58" s="6" t="s">
        <v>10</v>
      </c>
      <c r="F58" s="7" t="s">
        <v>21</v>
      </c>
    </row>
    <row r="59" spans="1:6" ht="22.5" customHeight="1">
      <c r="A59" s="5">
        <v>50</v>
      </c>
      <c r="B59" s="10">
        <v>25480181109317</v>
      </c>
      <c r="C59" s="6" t="s">
        <v>39</v>
      </c>
      <c r="D59" s="5" t="s">
        <v>17</v>
      </c>
      <c r="E59" s="6" t="s">
        <v>28</v>
      </c>
      <c r="F59" s="7" t="s">
        <v>21</v>
      </c>
    </row>
    <row r="60" spans="1:6" ht="22.5" customHeight="1">
      <c r="A60" s="45" t="s">
        <v>109</v>
      </c>
      <c r="B60" s="45"/>
      <c r="C60" s="45"/>
      <c r="D60" s="45"/>
      <c r="E60" s="45"/>
      <c r="F60" s="45"/>
    </row>
    <row r="61" spans="1:6" ht="22.5" customHeight="1">
      <c r="A61" s="5">
        <v>51</v>
      </c>
      <c r="B61" s="10">
        <v>25530181101483</v>
      </c>
      <c r="C61" s="6" t="s">
        <v>32</v>
      </c>
      <c r="D61" s="5" t="s">
        <v>5</v>
      </c>
      <c r="E61" s="6" t="s">
        <v>33</v>
      </c>
      <c r="F61" s="7" t="s">
        <v>21</v>
      </c>
    </row>
    <row r="62" spans="1:6" ht="22.5" customHeight="1">
      <c r="A62" s="45" t="s">
        <v>108</v>
      </c>
      <c r="B62" s="45"/>
      <c r="C62" s="45"/>
      <c r="D62" s="45"/>
      <c r="E62" s="45"/>
      <c r="F62" s="45"/>
    </row>
    <row r="63" spans="1:6" ht="22.5" customHeight="1">
      <c r="A63" s="5">
        <v>52</v>
      </c>
      <c r="B63" s="10">
        <v>25470181100182</v>
      </c>
      <c r="C63" s="6" t="s">
        <v>98</v>
      </c>
      <c r="D63" s="5" t="s">
        <v>5</v>
      </c>
      <c r="E63" s="6" t="s">
        <v>10</v>
      </c>
      <c r="F63" s="7" t="s">
        <v>7</v>
      </c>
    </row>
    <row r="64" spans="1:6" ht="22.5" customHeight="1">
      <c r="A64" s="5">
        <v>53</v>
      </c>
      <c r="B64" s="10">
        <v>25490181100555</v>
      </c>
      <c r="C64" s="6" t="s">
        <v>99</v>
      </c>
      <c r="D64" s="5" t="s">
        <v>5</v>
      </c>
      <c r="E64" s="6" t="s">
        <v>6</v>
      </c>
      <c r="F64" s="7" t="s">
        <v>7</v>
      </c>
    </row>
    <row r="65" spans="1:6" ht="22.5" customHeight="1">
      <c r="A65" s="50" t="s">
        <v>123</v>
      </c>
      <c r="B65" s="51"/>
      <c r="C65" s="51"/>
      <c r="D65" s="51"/>
      <c r="E65" s="51"/>
      <c r="F65" s="52"/>
    </row>
    <row r="66" spans="1:6" ht="22.5" customHeight="1">
      <c r="A66" s="45" t="s">
        <v>112</v>
      </c>
      <c r="B66" s="45"/>
      <c r="C66" s="45"/>
      <c r="D66" s="45"/>
      <c r="E66" s="45"/>
      <c r="F66" s="45"/>
    </row>
    <row r="67" spans="1:6" ht="22.5" customHeight="1">
      <c r="A67" s="5">
        <v>54</v>
      </c>
      <c r="B67" s="10">
        <v>25500181100736</v>
      </c>
      <c r="C67" s="6" t="s">
        <v>85</v>
      </c>
      <c r="D67" s="5" t="s">
        <v>5</v>
      </c>
      <c r="E67" s="6" t="s">
        <v>10</v>
      </c>
      <c r="F67" s="7" t="s">
        <v>21</v>
      </c>
    </row>
    <row r="68" spans="1:6" ht="22.5" customHeight="1">
      <c r="A68" s="5">
        <v>55</v>
      </c>
      <c r="B68" s="10">
        <v>25410181100231</v>
      </c>
      <c r="C68" s="6" t="s">
        <v>86</v>
      </c>
      <c r="D68" s="5" t="s">
        <v>5</v>
      </c>
      <c r="E68" s="6" t="s">
        <v>28</v>
      </c>
      <c r="F68" s="7" t="s">
        <v>7</v>
      </c>
    </row>
    <row r="69" spans="1:6" ht="22.5" customHeight="1">
      <c r="A69" s="5">
        <v>56</v>
      </c>
      <c r="B69" s="10">
        <v>25470181100676</v>
      </c>
      <c r="C69" s="6" t="s">
        <v>87</v>
      </c>
      <c r="D69" s="5" t="s">
        <v>5</v>
      </c>
      <c r="E69" s="6" t="s">
        <v>10</v>
      </c>
      <c r="F69" s="7" t="s">
        <v>21</v>
      </c>
    </row>
    <row r="70" spans="1:6" ht="22.5" customHeight="1">
      <c r="A70" s="9">
        <v>57</v>
      </c>
      <c r="B70" s="10">
        <v>25470181100687</v>
      </c>
      <c r="C70" s="6" t="s">
        <v>88</v>
      </c>
      <c r="D70" s="5" t="s">
        <v>5</v>
      </c>
      <c r="E70" s="6" t="s">
        <v>10</v>
      </c>
      <c r="F70" s="7" t="s">
        <v>21</v>
      </c>
    </row>
    <row r="71" spans="1:6" ht="22.5" customHeight="1">
      <c r="A71" s="9">
        <v>58</v>
      </c>
      <c r="B71" s="10">
        <v>25480181100655</v>
      </c>
      <c r="C71" s="6" t="s">
        <v>89</v>
      </c>
      <c r="D71" s="5" t="s">
        <v>5</v>
      </c>
      <c r="E71" s="6" t="s">
        <v>10</v>
      </c>
      <c r="F71" s="7" t="s">
        <v>21</v>
      </c>
    </row>
    <row r="72" spans="1:6" ht="22.5" customHeight="1">
      <c r="A72" s="9">
        <v>59</v>
      </c>
      <c r="B72" s="10">
        <v>25490181100544</v>
      </c>
      <c r="C72" s="6" t="s">
        <v>90</v>
      </c>
      <c r="D72" s="5" t="s">
        <v>5</v>
      </c>
      <c r="E72" s="6" t="s">
        <v>10</v>
      </c>
      <c r="F72" s="7" t="s">
        <v>21</v>
      </c>
    </row>
    <row r="73" spans="1:6" ht="22.5" customHeight="1">
      <c r="A73" s="9">
        <v>60</v>
      </c>
      <c r="B73" s="10">
        <v>25480181100644</v>
      </c>
      <c r="C73" s="6" t="s">
        <v>91</v>
      </c>
      <c r="D73" s="5" t="s">
        <v>5</v>
      </c>
      <c r="E73" s="6" t="s">
        <v>10</v>
      </c>
      <c r="F73" s="7" t="s">
        <v>21</v>
      </c>
    </row>
    <row r="74" spans="1:6" ht="22.5" customHeight="1">
      <c r="A74" s="9">
        <v>61</v>
      </c>
      <c r="B74" s="10">
        <v>25550181100102</v>
      </c>
      <c r="C74" s="6" t="s">
        <v>92</v>
      </c>
      <c r="D74" s="5" t="s">
        <v>5</v>
      </c>
      <c r="E74" s="6" t="s">
        <v>10</v>
      </c>
      <c r="F74" s="8" t="s">
        <v>8</v>
      </c>
    </row>
    <row r="75" spans="1:6" ht="22.5" customHeight="1">
      <c r="A75" s="9">
        <v>62</v>
      </c>
      <c r="B75" s="10">
        <v>25530181102721</v>
      </c>
      <c r="C75" s="6" t="s">
        <v>93</v>
      </c>
      <c r="D75" s="5" t="s">
        <v>5</v>
      </c>
      <c r="E75" s="6" t="s">
        <v>30</v>
      </c>
      <c r="F75" s="7" t="s">
        <v>21</v>
      </c>
    </row>
    <row r="76" spans="1:6" ht="22.5" customHeight="1">
      <c r="A76" s="9">
        <v>63</v>
      </c>
      <c r="B76" s="10">
        <v>25400181100623</v>
      </c>
      <c r="C76" s="6" t="s">
        <v>94</v>
      </c>
      <c r="D76" s="5" t="s">
        <v>5</v>
      </c>
      <c r="E76" s="6" t="s">
        <v>10</v>
      </c>
      <c r="F76" s="7" t="s">
        <v>21</v>
      </c>
    </row>
    <row r="77" spans="1:6" ht="22.5" customHeight="1">
      <c r="A77" s="9">
        <v>64</v>
      </c>
      <c r="B77" s="10">
        <v>25550181105208</v>
      </c>
      <c r="C77" s="6" t="s">
        <v>95</v>
      </c>
      <c r="D77" s="5" t="s">
        <v>13</v>
      </c>
      <c r="E77" s="6" t="s">
        <v>46</v>
      </c>
      <c r="F77" s="7" t="s">
        <v>7</v>
      </c>
    </row>
    <row r="78" spans="1:6" ht="22.5" customHeight="1">
      <c r="A78" s="9">
        <v>65</v>
      </c>
      <c r="B78" s="10">
        <v>25550181105197</v>
      </c>
      <c r="C78" s="6" t="s">
        <v>96</v>
      </c>
      <c r="D78" s="5" t="s">
        <v>13</v>
      </c>
      <c r="E78" s="6" t="s">
        <v>10</v>
      </c>
      <c r="F78" s="7" t="s">
        <v>7</v>
      </c>
    </row>
    <row r="79" spans="1:6" ht="22.5" customHeight="1">
      <c r="A79" s="9">
        <v>66</v>
      </c>
      <c r="B79" s="10">
        <v>25570181102297</v>
      </c>
      <c r="C79" s="6" t="s">
        <v>97</v>
      </c>
      <c r="D79" s="5" t="s">
        <v>13</v>
      </c>
      <c r="E79" s="6" t="s">
        <v>38</v>
      </c>
      <c r="F79" s="7" t="s">
        <v>7</v>
      </c>
    </row>
    <row r="80" spans="1:6" ht="22.5" customHeight="1">
      <c r="A80" s="45" t="s">
        <v>110</v>
      </c>
      <c r="B80" s="45"/>
      <c r="C80" s="45"/>
      <c r="D80" s="45"/>
      <c r="E80" s="45"/>
      <c r="F80" s="45"/>
    </row>
    <row r="81" spans="1:6" ht="22.5" customHeight="1">
      <c r="A81" s="5">
        <v>67</v>
      </c>
      <c r="B81" s="10">
        <v>25450181100562</v>
      </c>
      <c r="C81" s="6" t="s">
        <v>20</v>
      </c>
      <c r="D81" s="5" t="s">
        <v>5</v>
      </c>
      <c r="E81" s="6" t="s">
        <v>10</v>
      </c>
      <c r="F81" s="7" t="s">
        <v>21</v>
      </c>
    </row>
    <row r="82" spans="1:6" ht="22.5" customHeight="1">
      <c r="A82" s="5">
        <v>68</v>
      </c>
      <c r="B82" s="10">
        <v>25430181100424</v>
      </c>
      <c r="C82" s="6" t="s">
        <v>22</v>
      </c>
      <c r="D82" s="5" t="s">
        <v>5</v>
      </c>
      <c r="E82" s="6" t="s">
        <v>10</v>
      </c>
      <c r="F82" s="7" t="s">
        <v>21</v>
      </c>
    </row>
    <row r="83" spans="1:6" ht="22.5" customHeight="1">
      <c r="A83" s="5">
        <v>69</v>
      </c>
      <c r="B83" s="10">
        <v>25410181100253</v>
      </c>
      <c r="C83" s="6" t="s">
        <v>23</v>
      </c>
      <c r="D83" s="5" t="s">
        <v>5</v>
      </c>
      <c r="E83" s="6" t="s">
        <v>10</v>
      </c>
      <c r="F83" s="7" t="s">
        <v>21</v>
      </c>
    </row>
    <row r="84" spans="1:6" ht="22.5" customHeight="1">
      <c r="A84" s="5">
        <v>70</v>
      </c>
      <c r="B84" s="10">
        <v>25480181100633</v>
      </c>
      <c r="C84" s="6" t="s">
        <v>24</v>
      </c>
      <c r="D84" s="5" t="s">
        <v>5</v>
      </c>
      <c r="E84" s="6" t="s">
        <v>10</v>
      </c>
      <c r="F84" s="7" t="s">
        <v>21</v>
      </c>
    </row>
    <row r="85" spans="1:6" ht="22.5" customHeight="1">
      <c r="A85" s="48">
        <v>71</v>
      </c>
      <c r="B85" s="38">
        <v>25410181100242</v>
      </c>
      <c r="C85" s="6" t="s">
        <v>25</v>
      </c>
      <c r="D85" s="5" t="s">
        <v>5</v>
      </c>
      <c r="E85" s="6" t="s">
        <v>10</v>
      </c>
      <c r="F85" s="7" t="s">
        <v>26</v>
      </c>
    </row>
    <row r="86" spans="1:6" ht="22.5" customHeight="1">
      <c r="A86" s="49"/>
      <c r="B86" s="39"/>
      <c r="C86" s="6" t="s">
        <v>115</v>
      </c>
      <c r="D86" s="5" t="s">
        <v>5</v>
      </c>
      <c r="E86" s="6" t="s">
        <v>30</v>
      </c>
      <c r="F86" s="7" t="s">
        <v>21</v>
      </c>
    </row>
    <row r="87" spans="1:6" ht="22.5" customHeight="1">
      <c r="A87" s="5">
        <v>72</v>
      </c>
      <c r="B87" s="10">
        <v>25480181100554</v>
      </c>
      <c r="C87" s="6" t="s">
        <v>27</v>
      </c>
      <c r="D87" s="5" t="s">
        <v>5</v>
      </c>
      <c r="E87" s="6" t="s">
        <v>28</v>
      </c>
      <c r="F87" s="7" t="s">
        <v>21</v>
      </c>
    </row>
    <row r="88" spans="1:6" ht="22.5" customHeight="1">
      <c r="A88" s="5">
        <v>73</v>
      </c>
      <c r="B88" s="10">
        <v>25460181100394</v>
      </c>
      <c r="C88" s="6" t="s">
        <v>29</v>
      </c>
      <c r="D88" s="5" t="s">
        <v>5</v>
      </c>
      <c r="E88" s="6" t="s">
        <v>10</v>
      </c>
      <c r="F88" s="7" t="s">
        <v>21</v>
      </c>
    </row>
    <row r="89" spans="1:6" ht="22.5" customHeight="1">
      <c r="A89" s="5">
        <v>74</v>
      </c>
      <c r="B89" s="10">
        <v>25550181105219</v>
      </c>
      <c r="C89" s="6" t="s">
        <v>31</v>
      </c>
      <c r="D89" s="5" t="s">
        <v>13</v>
      </c>
      <c r="E89" s="6" t="s">
        <v>10</v>
      </c>
      <c r="F89" s="7" t="s">
        <v>21</v>
      </c>
    </row>
    <row r="90" spans="1:6" ht="22.5" customHeight="1">
      <c r="A90" s="45" t="s">
        <v>107</v>
      </c>
      <c r="B90" s="45"/>
      <c r="C90" s="45"/>
      <c r="D90" s="45"/>
      <c r="E90" s="45"/>
      <c r="F90" s="45"/>
    </row>
    <row r="91" spans="1:6" ht="22.5" customHeight="1">
      <c r="A91" s="5">
        <v>75</v>
      </c>
      <c r="B91" s="10">
        <v>25470181100698</v>
      </c>
      <c r="C91" s="6" t="s">
        <v>84</v>
      </c>
      <c r="D91" s="5" t="s">
        <v>5</v>
      </c>
      <c r="E91" s="6" t="s">
        <v>10</v>
      </c>
      <c r="F91" s="7" t="s">
        <v>21</v>
      </c>
    </row>
    <row r="92" spans="1:6" ht="22.5" customHeight="1">
      <c r="A92" s="45" t="s">
        <v>106</v>
      </c>
      <c r="B92" s="45"/>
      <c r="C92" s="45"/>
      <c r="D92" s="45"/>
      <c r="E92" s="45"/>
      <c r="F92" s="45"/>
    </row>
    <row r="93" spans="1:6" ht="22.5" customHeight="1">
      <c r="A93" s="5">
        <v>76</v>
      </c>
      <c r="B93" s="10">
        <v>25480181100532</v>
      </c>
      <c r="C93" s="6" t="s">
        <v>19</v>
      </c>
      <c r="D93" s="5" t="s">
        <v>5</v>
      </c>
      <c r="E93" s="6" t="s">
        <v>6</v>
      </c>
      <c r="F93" s="7" t="s">
        <v>7</v>
      </c>
    </row>
    <row r="94" spans="1:6" ht="22.5" customHeight="1">
      <c r="A94" s="45" t="s">
        <v>105</v>
      </c>
      <c r="B94" s="45"/>
      <c r="C94" s="45"/>
      <c r="D94" s="45"/>
      <c r="E94" s="45"/>
      <c r="F94" s="45"/>
    </row>
    <row r="95" spans="1:6" ht="22.5" customHeight="1">
      <c r="A95" s="5">
        <v>77</v>
      </c>
      <c r="B95" s="10">
        <v>25510181106734</v>
      </c>
      <c r="C95" s="6" t="s">
        <v>40</v>
      </c>
      <c r="D95" s="5" t="s">
        <v>5</v>
      </c>
      <c r="E95" s="6" t="s">
        <v>30</v>
      </c>
      <c r="F95" s="7" t="s">
        <v>7</v>
      </c>
    </row>
    <row r="96" spans="1:6" ht="22.5" customHeight="1">
      <c r="A96" s="5">
        <v>78</v>
      </c>
      <c r="B96" s="10">
        <v>25480181100543</v>
      </c>
      <c r="C96" s="6" t="s">
        <v>41</v>
      </c>
      <c r="D96" s="5" t="s">
        <v>5</v>
      </c>
      <c r="E96" s="6" t="s">
        <v>6</v>
      </c>
      <c r="F96" s="7" t="s">
        <v>7</v>
      </c>
    </row>
    <row r="97" spans="1:6" ht="22.5" customHeight="1">
      <c r="A97" s="5">
        <v>79</v>
      </c>
      <c r="B97" s="10">
        <v>25480181100565</v>
      </c>
      <c r="C97" s="6" t="s">
        <v>42</v>
      </c>
      <c r="D97" s="5" t="s">
        <v>5</v>
      </c>
      <c r="E97" s="6" t="s">
        <v>6</v>
      </c>
      <c r="F97" s="7" t="s">
        <v>7</v>
      </c>
    </row>
    <row r="98" spans="1:6" ht="22.5" customHeight="1">
      <c r="A98" s="5">
        <v>80</v>
      </c>
      <c r="B98" s="10">
        <v>25480181108981</v>
      </c>
      <c r="C98" s="6" t="s">
        <v>43</v>
      </c>
      <c r="D98" s="5" t="s">
        <v>13</v>
      </c>
      <c r="E98" s="6" t="s">
        <v>10</v>
      </c>
      <c r="F98" s="7" t="s">
        <v>7</v>
      </c>
    </row>
    <row r="99" spans="1:6" ht="22.5" customHeight="1">
      <c r="A99" s="5">
        <v>81</v>
      </c>
      <c r="B99" s="10">
        <v>25540181104511</v>
      </c>
      <c r="C99" s="6" t="s">
        <v>44</v>
      </c>
      <c r="D99" s="5" t="s">
        <v>13</v>
      </c>
      <c r="E99" s="6" t="s">
        <v>6</v>
      </c>
      <c r="F99" s="7" t="s">
        <v>7</v>
      </c>
    </row>
  </sheetData>
  <mergeCells count="20">
    <mergeCell ref="A85:A86"/>
    <mergeCell ref="A3:F3"/>
    <mergeCell ref="A53:F53"/>
    <mergeCell ref="A65:F65"/>
    <mergeCell ref="A94:F94"/>
    <mergeCell ref="D9:D10"/>
    <mergeCell ref="E9:E10"/>
    <mergeCell ref="A90:F90"/>
    <mergeCell ref="A92:F92"/>
    <mergeCell ref="A1:F1"/>
    <mergeCell ref="A54:F54"/>
    <mergeCell ref="A80:F80"/>
    <mergeCell ref="A60:F60"/>
    <mergeCell ref="A62:F62"/>
    <mergeCell ref="B9:B10"/>
    <mergeCell ref="A9:A10"/>
    <mergeCell ref="A4:F4"/>
    <mergeCell ref="A27:F27"/>
    <mergeCell ref="A36:F36"/>
    <mergeCell ref="A66:F66"/>
  </mergeCells>
  <hyperlinks>
    <hyperlink ref="F28" r:id="rId1" display="http://tqf.ubu.ac.th/views/tqf7HTML.php?tqfID=1455"/>
    <hyperlink ref="F29" r:id="rId2" display="http://tqf.ubu.ac.th/views/tqf7HTML.php?tqfID=1244"/>
    <hyperlink ref="F30" r:id="rId3" display="http://tqf.ubu.ac.th/views/tqf7HTML.php?tqfID=1522"/>
    <hyperlink ref="F31" r:id="rId4" display="http://tqf.ubu.ac.th/views/tqf7HTML.php?tqfID=1457"/>
    <hyperlink ref="F32" r:id="rId5" display="http://tqf.ubu.ac.th/views/tqf7HTML.php?tqfID=941"/>
    <hyperlink ref="F33" r:id="rId6" display="http://tqf.ubu.ac.th/views/tqf7HTML.php?tqfID=901"/>
    <hyperlink ref="F34" r:id="rId7" display="http://tqf.ubu.ac.th/views/tqf7HTML.php?tqfID=1471"/>
    <hyperlink ref="F35" r:id="rId8" display="http://tqf.ubu.ac.th/views/tqf7HTML.php?tqfID=703"/>
    <hyperlink ref="F93" r:id="rId9" display="http://tqf.ubu.ac.th/views/tqf7HTML.php?tqfID=1101"/>
    <hyperlink ref="F81" r:id="rId10" display="http://tqf.ubu.ac.th/views/tqf7HTML.php?tqfID=682"/>
    <hyperlink ref="F82" r:id="rId11" display="http://tqf.ubu.ac.th/views/tqf7HTML.php?tqfID=1281"/>
    <hyperlink ref="F83" r:id="rId12" display="http://tqf.ubu.ac.th/views/tqf7HTML.php?tqfID=641"/>
    <hyperlink ref="F84" r:id="rId13" display="http://tqf.ubu.ac.th/views/tqf7HTML.php?tqfID=662"/>
    <hyperlink ref="F85" r:id="rId14" display="http://tqf.ubu.ac.th/views/tqf7HTML.php?tqfID=581"/>
    <hyperlink ref="F87" r:id="rId15" display="http://tqf.ubu.ac.th/views/tqf7HTML.php?tqfID=1321"/>
    <hyperlink ref="F88" r:id="rId16" display="http://tqf.ubu.ac.th/views/tqf7HTML.php?tqfID=1021"/>
    <hyperlink ref="F86" r:id="rId17" display="http://tqf.ubu.ac.th/views/tqf7HTML.php?tqfID=583"/>
    <hyperlink ref="F89" r:id="rId18" display="http://tqf.ubu.ac.th/views/tqf7HTML.php?tqfID=1341"/>
    <hyperlink ref="F61" r:id="rId19" display="http://tqf.ubu.ac.th/views/tqf7HTML.php?tqfID=421"/>
    <hyperlink ref="F55" r:id="rId20" display="http://tqf.ubu.ac.th/views/tqf7HTML.php?tqfID=463"/>
    <hyperlink ref="F56" r:id="rId21" display="http://tqf.ubu.ac.th/views/tqf7HTML.php?tqfID=1081"/>
    <hyperlink ref="F57" r:id="rId22" display="http://tqf.ubu.ac.th/views/tqf7HTML.php?tqfID=1324"/>
    <hyperlink ref="F58" r:id="rId23" display="http://tqf.ubu.ac.th/views/tqf7HTML.php?tqfID=1421"/>
    <hyperlink ref="F59" r:id="rId24" display="http://tqf.ubu.ac.th/views/tqf7HTML.php?tqfID=1325"/>
    <hyperlink ref="F95" r:id="rId25" display="http://tqf.ubu.ac.th/views/tqf7HTML.php?tqfID=1404"/>
    <hyperlink ref="F96" r:id="rId26" display="http://tqf.ubu.ac.th/views/tqf7HTML.php?tqfID=921"/>
    <hyperlink ref="F97" r:id="rId27" display="http://tqf.ubu.ac.th/views/tqf7HTML.php?tqfID=1480"/>
    <hyperlink ref="F98" r:id="rId28" display="http://tqf.ubu.ac.th/views/tqf7HTML.php?tqfID=441"/>
    <hyperlink ref="F99" r:id="rId29" display="http://tqf.ubu.ac.th/views/tqf7HTML.php?tqfID=745"/>
    <hyperlink ref="F5" r:id="rId30" display="http://tqf.ubu.ac.th/views/tqf7HTML.php?tqfID=747"/>
    <hyperlink ref="F6" r:id="rId31" display="http://tqf.ubu.ac.th/views/tqf7HTML.php?tqfID=1121"/>
    <hyperlink ref="F7" r:id="rId32" display="http://tqf.ubu.ac.th/views/tqf7HTML.php?tqfID=1181"/>
    <hyperlink ref="F8" r:id="rId33" display="http://tqf.ubu.ac.th/views/tqf7HTML.php?tqfID=134"/>
    <hyperlink ref="F9" r:id="rId34" display="http://tqf.ubu.ac.th/views/tqf7HTML.php?tqfID=1061"/>
    <hyperlink ref="F10" r:id="rId35" display="http://tqf.ubu.ac.th/views/tqf7HTML.php?tqfID=1141"/>
    <hyperlink ref="F11" r:id="rId36" display="http://tqf.ubu.ac.th/views/tqf7HTML.php?tqfID=1363"/>
    <hyperlink ref="F12" r:id="rId37" display="http://tqf.ubu.ac.th/views/tqf7HTML.php?tqfID=1301"/>
    <hyperlink ref="F13" r:id="rId38" display="http://tqf.ubu.ac.th/views/tqf7HTML.php?tqfID=1001"/>
    <hyperlink ref="F14" r:id="rId39" display="http://tqf.ubu.ac.th/views/tqf7HTML.php?tqfID=1261"/>
    <hyperlink ref="F15" r:id="rId40" display="http://tqf.ubu.ac.th/views/tqf7HTML.php?tqfID=1201"/>
    <hyperlink ref="F16" r:id="rId41" display="http://tqf.ubu.ac.th/views/tqf7HTML.php?tqfID=683"/>
    <hyperlink ref="F17" r:id="rId42" display="http://tqf.ubu.ac.th/views/tqf7HTML.php?tqfID=161"/>
    <hyperlink ref="F18" r:id="rId43" display="http://tqf.ubu.ac.th/views/tqf7HTML.php?tqfID=1478"/>
    <hyperlink ref="F19" r:id="rId44" display="http://tqf.ubu.ac.th/views/tqf7HTML.php?tqfID=562"/>
    <hyperlink ref="F20" r:id="rId45" display="http://tqf.ubu.ac.th/views/tqf7HTML.php?tqfID=481"/>
    <hyperlink ref="F21" r:id="rId46" display="http://tqf.ubu.ac.th/views/tqf7HTML.php?tqfID=522"/>
    <hyperlink ref="F22" r:id="rId47" display="http://tqf.ubu.ac.th/views/tqf7HTML.php?tqfID=1322"/>
    <hyperlink ref="F23" r:id="rId48" display="http://tqf.ubu.ac.th/views/tqf7HTML.php?tqfID=743"/>
    <hyperlink ref="F24" r:id="rId49" display="http://tqf.ubu.ac.th/views/tqf7HTML.php?tqfID=1479"/>
    <hyperlink ref="F25" r:id="rId50" display="http://tqf.ubu.ac.th/views/tqf7HTML.php?tqfID=924"/>
    <hyperlink ref="F26" r:id="rId51" display="http://tqf.ubu.ac.th/views/tqf7HTML.php?tqfID=830"/>
    <hyperlink ref="F37" r:id="rId52" display="http://tqf.ubu.ac.th/views/tqf7HTML.php?tqfID=722"/>
    <hyperlink ref="F38" r:id="rId53" display="http://tqf.ubu.ac.th/views/tqf7HTML.php?tqfID=744"/>
    <hyperlink ref="F39" r:id="rId54" display="http://tqf.ubu.ac.th/views/tqf7HTML.php?tqfID=1430"/>
    <hyperlink ref="F40" r:id="rId55" display="http://tqf.ubu.ac.th/views/tqf7HTML.php?tqfID=1382"/>
    <hyperlink ref="F41" r:id="rId56" display="http://tqf.ubu.ac.th/views/tqf7HTML.php?tqfID=1426"/>
    <hyperlink ref="F42" r:id="rId57" display="http://tqf.ubu.ac.th/views/tqf7HTML.php?tqfID=742"/>
    <hyperlink ref="F43" r:id="rId58" display="http://tqf.ubu.ac.th/views/tqf7HTML.php?tqfID=1431"/>
    <hyperlink ref="F44" r:id="rId59" display="http://tqf.ubu.ac.th/views/tqf7HTML.php?tqfID=1427"/>
    <hyperlink ref="F45" r:id="rId60" display="http://tqf.ubu.ac.th/views/tqf7HTML.php?tqfID=1429"/>
    <hyperlink ref="F46" r:id="rId61" display="http://tqf.ubu.ac.th/views/tqf7HTML.php?tqfID=765"/>
    <hyperlink ref="F47" r:id="rId62" display="http://tqf.ubu.ac.th/views/tqf7HTML.php?tqfID=706"/>
    <hyperlink ref="F48" r:id="rId63" display="http://tqf.ubu.ac.th/views/tqf7HTML.php?tqfID=1446"/>
    <hyperlink ref="F49" r:id="rId64" display="http://tqf.ubu.ac.th/views/tqf7HTML.php?tqfID=767"/>
    <hyperlink ref="F50" r:id="rId65" display="http://tqf.ubu.ac.th/views/tqf7HTML.php?tqfID=1445"/>
    <hyperlink ref="F51" r:id="rId66" display="http://tqf.ubu.ac.th/views/tqf7HTML.php?tqfID=766"/>
    <hyperlink ref="F52" r:id="rId67" display="http://tqf.ubu.ac.th/views/tqf7HTML.php?tqfID=705"/>
    <hyperlink ref="F91" r:id="rId68" display="http://tqf.ubu.ac.th/views/tqf7HTML.php?tqfID=746"/>
    <hyperlink ref="F67" r:id="rId69" display="http://tqf.ubu.ac.th/views/tqf7HTML.php?tqfID=1369"/>
    <hyperlink ref="F68" r:id="rId70" display="http://tqf.ubu.ac.th/views/tqf7HTML.php?tqfID=1243"/>
    <hyperlink ref="F69" r:id="rId71" display="http://tqf.ubu.ac.th/views/tqf7HTML.php?tqfID=1161"/>
    <hyperlink ref="F70" r:id="rId72" display="http://tqf.ubu.ac.th/views/tqf7HTML.php?tqfID=1381"/>
    <hyperlink ref="F71" r:id="rId73" display="http://tqf.ubu.ac.th/views/tqf7HTML.php?tqfID=923"/>
    <hyperlink ref="F72" r:id="rId74" display="http://tqf.ubu.ac.th/views/tqf7HTML.php?tqfID=1221"/>
    <hyperlink ref="F73" r:id="rId75" display="http://tqf.ubu.ac.th/views/tqf7HTML.php?tqfID=587"/>
    <hyperlink ref="F75" r:id="rId76" display="http://tqf.ubu.ac.th/views/tqf7HTML.php?tqfID=922"/>
    <hyperlink ref="F76" r:id="rId77" display="http://tqf.ubu.ac.th/views/tqf7HTML.php?tqfID=1506"/>
    <hyperlink ref="F77" r:id="rId78" display="http://tqf.ubu.ac.th/views/tqf7HTML.php?tqfID=1541"/>
    <hyperlink ref="F78" r:id="rId79" display="http://tqf.ubu.ac.th/views/tqf7HTML.php?tqfID=1370"/>
    <hyperlink ref="F79" r:id="rId80" display="http://tqf.ubu.ac.th/views/tqf7HTML.php?tqfID=1366"/>
    <hyperlink ref="F63" r:id="rId81" display="http://tqf.ubu.ac.th/views/tqf7HTML.php?tqfID=541"/>
    <hyperlink ref="F64" r:id="rId82" display="http://tqf.ubu.ac.th/views/tqf7HTML.php?tqfID=523"/>
  </hyperlinks>
  <pageMargins left="0.23622047244094491" right="0.23622047244094491" top="0.86614173228346458" bottom="0.55118110236220474" header="0.31496062992125984" footer="0.31496062992125984"/>
  <pageSetup paperSize="9" orientation="landscape" r:id="rId83"/>
  <headerFooter>
    <oddFooter>&amp;R&amp;"TH SarabunPSK,ธรรมดา"&amp;12สำนักงานพัฒนาคุณภาพการศึกษา (ข้อมูล ณ วันที่ 6 กันยายน 2558) | 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</vt:lpstr>
      <vt:lpstr>รายละเอียด</vt:lpstr>
      <vt:lpstr>รายละเอียด!Print_Titles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2015-09-07T03:07:40Z</cp:lastPrinted>
  <dcterms:created xsi:type="dcterms:W3CDTF">2015-09-06T06:57:55Z</dcterms:created>
  <dcterms:modified xsi:type="dcterms:W3CDTF">2015-09-11T03:22:32Z</dcterms:modified>
</cp:coreProperties>
</file>